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concesións administrativas\"/>
    </mc:Choice>
  </mc:AlternateContent>
  <xr:revisionPtr revIDLastSave="0" documentId="13_ncr:1_{A00C91AC-254D-4FCE-BBF9-6E035EBFE13F}" xr6:coauthVersionLast="47" xr6:coauthVersionMax="47" xr10:uidLastSave="{00000000-0000-0000-0000-000000000000}"/>
  <bookViews>
    <workbookView xWindow="28680" yWindow="-120" windowWidth="29040" windowHeight="15720" xr2:uid="{4A70587C-7783-41FE-B118-7BC12B10E850}"/>
  </bookViews>
  <sheets>
    <sheet name="2025" sheetId="7" r:id="rId1"/>
    <sheet name="2024" sheetId="6" r:id="rId2"/>
    <sheet name="2023" sheetId="5" r:id="rId3"/>
    <sheet name="2022" sheetId="4" r:id="rId4"/>
    <sheet name="2021" sheetId="3" r:id="rId5"/>
    <sheet name="2020" sheetId="2" r:id="rId6"/>
    <sheet name="2019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<sst xmlns="http://schemas.openxmlformats.org/spreadsheetml/2006/main" count="948" uniqueCount="259">
  <si>
    <t>Unidade de análises e programas</t>
  </si>
  <si>
    <t>Concesións administrativas da Universidade de Vigo</t>
  </si>
  <si>
    <t>Datos a 31/12/2019</t>
  </si>
  <si>
    <t>Fonte: Servizo de Xestión Económica e Contratación</t>
  </si>
  <si>
    <t>Data do informe: 28/01/2020</t>
  </si>
  <si>
    <t>Nº EXPEDIENTE</t>
  </si>
  <si>
    <t>CENTRO</t>
  </si>
  <si>
    <t>NIF EMPRESA</t>
  </si>
  <si>
    <t>NOME EMPRESA</t>
  </si>
  <si>
    <t>DESCRICIÓN DA CONCESIÓN</t>
  </si>
  <si>
    <t>DATA INICIO</t>
  </si>
  <si>
    <t>DATA FIN</t>
  </si>
  <si>
    <t>PRÓRROGA (se é o caso)</t>
  </si>
  <si>
    <t>CANON ANUAL (con IVE)*</t>
  </si>
  <si>
    <t>200/06</t>
  </si>
  <si>
    <t>BIBLIOTECA CENTRAL OURENSE</t>
  </si>
  <si>
    <t>J32273377</t>
  </si>
  <si>
    <t>TABOADA Y PAZ, S.C.</t>
  </si>
  <si>
    <t>CAFETERIA</t>
  </si>
  <si>
    <t>1 ANO (+25 ANOS)</t>
  </si>
  <si>
    <t>150€ (SEGUNDO FRC)</t>
  </si>
  <si>
    <t>203/04 (lote 2)</t>
  </si>
  <si>
    <t>CENTRO CC EXPERIMENTAIS</t>
  </si>
  <si>
    <t>B36253177</t>
  </si>
  <si>
    <t>CATERING ARELAS</t>
  </si>
  <si>
    <t>CAFETERIA-COMEDOR</t>
  </si>
  <si>
    <t>203/04 (lote 3)</t>
  </si>
  <si>
    <t>FAC. CC. SOCIAIS E DA COMUNICACIÓN PONTEVEDRA</t>
  </si>
  <si>
    <t>B30145775</t>
  </si>
  <si>
    <t>MEDITERRÁNEA DE CATERÍNG,S.L.</t>
  </si>
  <si>
    <t>CAFETERÍA-COMEDOR</t>
  </si>
  <si>
    <t>314/17 (lote 1)</t>
  </si>
  <si>
    <t>E.E. FORESTAL PONTEVEDRA</t>
  </si>
  <si>
    <t>B32192817</t>
  </si>
  <si>
    <t>AGUINCHOS, S.L.</t>
  </si>
  <si>
    <t>CAFETERÍA</t>
  </si>
  <si>
    <t>1 ANO+1 ANO</t>
  </si>
  <si>
    <t>10€ (SEGUNDO FRC)</t>
  </si>
  <si>
    <t>314/17 (lote 2)</t>
  </si>
  <si>
    <t>ESCOLA UNIV. EST. EMPRESARIAIS</t>
  </si>
  <si>
    <t>768***99*</t>
  </si>
  <si>
    <t>Mª FÉ PRESAS SABORIDO</t>
  </si>
  <si>
    <t>CAFEERÍA</t>
  </si>
  <si>
    <t>160€ (SEGUNDO FRC)</t>
  </si>
  <si>
    <t>200/19 (lote 1)</t>
  </si>
  <si>
    <t>ÁMBITO TECNOLÓXICO</t>
  </si>
  <si>
    <t>1ANO+1 ANO`+1 ANO+1 ANO</t>
  </si>
  <si>
    <t>SEGUNDO AS TARIFAS</t>
  </si>
  <si>
    <t>200/19 (lote 2)</t>
  </si>
  <si>
    <t>ÁMBITO XURÍDICO-SOCIAL E HUMANIDADES</t>
  </si>
  <si>
    <t>B27801075</t>
  </si>
  <si>
    <t>PATACO 2014, S.L.</t>
  </si>
  <si>
    <t>SEGUNDOS AS TARIFAS</t>
  </si>
  <si>
    <t>1AE/15 (lote1)</t>
  </si>
  <si>
    <t>FACULTADE CC. XURÍDICAS E DO TRABALLO</t>
  </si>
  <si>
    <t>PRORROGABLE ANUALMENTE</t>
  </si>
  <si>
    <t>1AE/15 (lote 3)</t>
  </si>
  <si>
    <t>EDIFICIO POLITÉCNICO OURENSE</t>
  </si>
  <si>
    <t>***070*5G</t>
  </si>
  <si>
    <t>JOSÉ CAMBA LAMAZARES</t>
  </si>
  <si>
    <t>1AE/16 (lote 1)</t>
  </si>
  <si>
    <t>CAMPUS TORRECEDEIRA</t>
  </si>
  <si>
    <t>U27831551</t>
  </si>
  <si>
    <t>UTE APARMA</t>
  </si>
  <si>
    <t>MÁQUINAS DE VENDING</t>
  </si>
  <si>
    <t>1AE/16 (lote 2)</t>
  </si>
  <si>
    <t>ÁMBITO CIENTÍFICO</t>
  </si>
  <si>
    <t>1AE/16 (lote 3)</t>
  </si>
  <si>
    <t>1AE/16 (lote 4)</t>
  </si>
  <si>
    <t>1AE/16 (lote 5)</t>
  </si>
  <si>
    <t>SERVIZOS XERAIS E INVESTIGACIÓN</t>
  </si>
  <si>
    <t>1AE/16 (lote 6)</t>
  </si>
  <si>
    <t>CAMPUS DE PONTEVEDRA</t>
  </si>
  <si>
    <t>B81948069</t>
  </si>
  <si>
    <t>AB SERVICIOS SELECTA</t>
  </si>
  <si>
    <t>1AE/16 (lote 7)</t>
  </si>
  <si>
    <t>CAMPUS SUR OURENSE</t>
  </si>
  <si>
    <t>B64281843</t>
  </si>
  <si>
    <t>DELIVRA, S.L.</t>
  </si>
  <si>
    <t>1AE/16 (lote 8)</t>
  </si>
  <si>
    <t>CAMPUS NORTE OURENSE</t>
  </si>
  <si>
    <t>1ANO+1 ANO</t>
  </si>
  <si>
    <t>2AE/19</t>
  </si>
  <si>
    <t>EDIFICIO XURÍDICO-EMPRESARIAL OURENSE</t>
  </si>
  <si>
    <t>400€/ANO</t>
  </si>
  <si>
    <t>* NAS FRC (FOLLA RESUMO DE CARACTERÍSITICAS) DALGÚNS EXPEDIENTES RECÓLLESE QUE O CANON AUMENTARÁ UN 2% ANUAL A PARTIR DA PRIMEIRA PRÓRROGA</t>
  </si>
  <si>
    <t>Datos a 31/12/2020</t>
  </si>
  <si>
    <t>Data de publicación: marzo 2021</t>
  </si>
  <si>
    <t>Conformidade para a prórroga</t>
  </si>
  <si>
    <t>Fin da concesión</t>
  </si>
  <si>
    <t>76808199K</t>
  </si>
  <si>
    <t>1 ANO+1 ANO (asinada 2ª prórroga)</t>
  </si>
  <si>
    <t>PAGADO 166,46 € sen IVE en novembro 2020</t>
  </si>
  <si>
    <t>1ANO+1 ANO`+1 ANO+1 ANO (asinada 1ª prórroga)</t>
  </si>
  <si>
    <t>1ANO+1 ANO`+1 ANO+1 ANO(asinada 1ª prórroga)</t>
  </si>
  <si>
    <t xml:space="preserve">2AE/19  </t>
  </si>
  <si>
    <t>CAFETERÍA COMEDOR</t>
  </si>
  <si>
    <t>*FRC_Folla resumo de características</t>
  </si>
  <si>
    <r>
      <t xml:space="preserve">6.292,00€ </t>
    </r>
    <r>
      <rPr>
        <sz val="8"/>
        <color theme="1"/>
        <rFont val="Calibri"/>
        <family val="2"/>
        <scheme val="minor"/>
      </rPr>
      <t>pago canon por semestre vencido en 2 cuotas</t>
    </r>
  </si>
  <si>
    <t>2 anos (renovación anual, máx. 4 anos)</t>
  </si>
  <si>
    <t>AB SERVICIOS SELECTA ESPAÑA C.I.F. nº B91648069</t>
  </si>
  <si>
    <t>B91648069</t>
  </si>
  <si>
    <t>CAMPUS DE OURENSE</t>
  </si>
  <si>
    <t>200/21 LOTE 6</t>
  </si>
  <si>
    <r>
      <t xml:space="preserve">27.225,00€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</si>
  <si>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5</t>
  </si>
  <si>
    <r>
      <t xml:space="preserve">23.413,50€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</si>
  <si>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4</t>
  </si>
  <si>
    <r>
      <t xml:space="preserve">24.563,00€ </t>
    </r>
    <r>
      <rPr>
        <sz val="8"/>
        <color theme="1"/>
        <rFont val="Calibri"/>
        <family val="2"/>
        <scheme val="minor"/>
      </rPr>
      <t>pago canon por semestre vencido en 2 cuotas</t>
    </r>
  </si>
  <si>
    <t>ÁMBITO XURIDICO SOCIAL -SERVIZOS XERAIS</t>
  </si>
  <si>
    <t>200/21 LOTE 3</t>
  </si>
  <si>
    <r>
      <t xml:space="preserve">13.068,00 € </t>
    </r>
    <r>
      <rPr>
        <sz val="8"/>
        <color theme="1"/>
        <rFont val="Calibri"/>
        <family val="2"/>
        <scheme val="minor"/>
      </rPr>
      <t>pago canon por semestre vencido en 2 cuotas</t>
    </r>
  </si>
  <si>
    <t>200/21 LOTE 2</t>
  </si>
  <si>
    <t>SEDE CIDADE</t>
  </si>
  <si>
    <t>200/21 LOTE 1</t>
  </si>
  <si>
    <t>non ten segundo FRC</t>
  </si>
  <si>
    <t>1ANO+1 ANO+1 ANO+1 ANO+1 ANO (asinada 1ª prórroga)</t>
  </si>
  <si>
    <t>201/20</t>
  </si>
  <si>
    <t xml:space="preserve">Fin da concesión </t>
  </si>
  <si>
    <t xml:space="preserve">CAMPUS SUR OURENSE </t>
  </si>
  <si>
    <t xml:space="preserve">SERVIZOS XERAIS E INVESTIGACIÓN </t>
  </si>
  <si>
    <t>pagado canon 554,18€ setembro 2021</t>
  </si>
  <si>
    <t>pagado canon 552,31€ setembro 2021</t>
  </si>
  <si>
    <t>2 anos PRORROGABLE ANUALMENTE</t>
  </si>
  <si>
    <t>1ANO+1 ANO+1 ANO+1 ANO+1 ANO(asinada 2ª prórroga)</t>
  </si>
  <si>
    <t>pagado 201,42 €  novembro 2020</t>
  </si>
  <si>
    <t>Fin da concesión-en proceso de licitación</t>
  </si>
  <si>
    <t>Data de publicación: febreiro 2022</t>
  </si>
  <si>
    <t>Datos a 19/01/2022</t>
  </si>
  <si>
    <r>
      <t xml:space="preserve">11.434,50€ </t>
    </r>
    <r>
      <rPr>
        <sz val="8"/>
        <color theme="1"/>
        <rFont val="Calibri"/>
        <family val="2"/>
        <scheme val="minor"/>
      </rPr>
      <t>pago canon por semestre vencido en 2 cuotas</t>
    </r>
  </si>
  <si>
    <t>Datos a 08/05/2023</t>
  </si>
  <si>
    <t>Data de publicación: maio 2023</t>
  </si>
  <si>
    <t xml:space="preserve">canon actualizado correspondente o ano 2023 é de 203,55€ de acordo co Índice Xeral de Prezos ó Consumo (I.P.C. = 3,30 %) para o período (marzo/22– marzo/23), según certificación emitida polo I.N.E.
</t>
  </si>
  <si>
    <t xml:space="preserve">canon actualizado correspondente o ano 2023 é de 212,92 € de acordo co Índice Xeral de Prezos ó Consumo (I.P.C. = 3,30 %) para o período (marzo/22– marzo/23), según certificación emitida
polo I.N.E.. </t>
  </si>
  <si>
    <t>canon actualizado correspondente o ano 2023 é de 216,75 € de acordo co Índice Xeral de Prezos ó Consumo (I.P.C. = 3,30 %) para o período (marzo/22– marzo/23), según certificación emitida
polo I.N.E..</t>
  </si>
  <si>
    <t xml:space="preserve"> 1 año (+ 4 años) asinada 3º prorroga</t>
  </si>
  <si>
    <t>no tiene conforme HRC</t>
  </si>
  <si>
    <t xml:space="preserve"> 1 año (+ 4 años) asinada 3º prorroga- tacita reconducion</t>
  </si>
  <si>
    <t>2 años PRORROGABLE ANUALMENTE</t>
  </si>
  <si>
    <t>canon actualizado 2023 ( incremento 2%) 574,63</t>
  </si>
  <si>
    <t>canon actualizado 2023 ( incremento 2%) 450,71</t>
  </si>
  <si>
    <t>1ANO+1 ANO+1 ANO+1 ANO+1 ANO (asinada 2ª prórroga)</t>
  </si>
  <si>
    <t>2 años (renovación anual, máx. 4 años)</t>
  </si>
  <si>
    <r>
      <t xml:space="preserve">9.450 €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</si>
  <si>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10.800€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</si>
  <si>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20.300€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</si>
  <si>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r>
      <t xml:space="preserve">19.350 €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</si>
  <si>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r>
      <t xml:space="preserve">22.500 € </t>
    </r>
    <r>
      <rPr>
        <sz val="8"/>
        <color theme="1"/>
        <rFont val="Calibri"/>
        <family val="2"/>
        <scheme val="minor"/>
      </rPr>
      <t>pago canon por semestre vencido en 2 cuotas</t>
    </r>
  </si>
  <si>
    <r>
      <t xml:space="preserve">5.200 € </t>
    </r>
    <r>
      <rPr>
        <sz val="8"/>
        <color theme="1"/>
        <rFont val="Calibri"/>
        <family val="2"/>
        <scheme val="minor"/>
      </rPr>
      <t xml:space="preserve">pago canon por semestre vencido en 2 cuotas </t>
    </r>
  </si>
  <si>
    <t>203/21</t>
  </si>
  <si>
    <t>ESCUELA UNIVERSITARIA EMPRESARIALES TORRECEDEIRA</t>
  </si>
  <si>
    <t>MARIA FE PRESAS SABORIDO</t>
  </si>
  <si>
    <t>1 año (+ 4 años). Asinada 1º prorroga</t>
  </si>
  <si>
    <t>no paga según HRC</t>
  </si>
  <si>
    <t>202/21</t>
  </si>
  <si>
    <t>J32442535</t>
  </si>
  <si>
    <t>SANDE SOTELO S.C.</t>
  </si>
  <si>
    <t>01/0/2021</t>
  </si>
  <si>
    <t>Canon pagado 2022. 600€</t>
  </si>
  <si>
    <t xml:space="preserve">ESCOLA INFANTIL </t>
  </si>
  <si>
    <t>Datos a 22/01/2024</t>
  </si>
  <si>
    <t>Data de publicación: febreiro 2024</t>
  </si>
  <si>
    <t>Asinada prórroga ata 18/04/2025</t>
  </si>
  <si>
    <t>canon  2023 é de 203,55 € período (marzo 2022– marzo 2023)</t>
  </si>
  <si>
    <t>Asinada prórroga ata 31/03/2025</t>
  </si>
  <si>
    <t xml:space="preserve">canon  2023 é de 212,92 € período (marzo 2022– marzo 2023)
polo I.N.E.. </t>
  </si>
  <si>
    <t>Asinada prórroga ata 03/04/2025</t>
  </si>
  <si>
    <t>canon 2023 é de 216,75 €  período (marzo 2022– marzo 2023)</t>
  </si>
  <si>
    <t>canon  2023 é de 574,63 € período (marzo 2022– marzo 2023)</t>
  </si>
  <si>
    <t>canon  2023 é de 450,71 € período (marzo 2022– marzo 2023)</t>
  </si>
  <si>
    <t>canon  2023 é de 600 € período (marzo 2022– marzo 2023)</t>
  </si>
  <si>
    <t>9.450 € pago canon por semestre vencido en 2 cuotas</t>
  </si>
  <si>
    <t>10.800€ pago canon por semestre vencido en 2 cuotas</t>
  </si>
  <si>
    <t xml:space="preserve">20.300€ pago canon por semestre vencido en 2 cuotas </t>
  </si>
  <si>
    <t xml:space="preserve">19.350 € pago canon por semestre vencido en 2 cuotas </t>
  </si>
  <si>
    <t>22.500 € pago canon por semestre vencido en 2 cuotas</t>
  </si>
  <si>
    <t xml:space="preserve">5.200 € pago canon por semestre vencido en 2 cuotas </t>
  </si>
  <si>
    <t>FACULTADE DE COMERCIO</t>
  </si>
  <si>
    <t>203/04 (LOTE 2)</t>
  </si>
  <si>
    <t>203/04 (LOTE 3)</t>
  </si>
  <si>
    <t>314/17 (LOTE 1) - 200/22 - 200/24 LOTE 1</t>
  </si>
  <si>
    <t>200/19 (LOTE 1) - 200/24 LOTE 3</t>
  </si>
  <si>
    <t xml:space="preserve">200/19 (LOTE 2) - 200/24 LOTE 2 </t>
  </si>
  <si>
    <t>1AE/15 (LOTE1)</t>
  </si>
  <si>
    <t>1AE/15 (LOTE 3)</t>
  </si>
  <si>
    <t>FACULTADE DE COMUNICACIÓN</t>
  </si>
  <si>
    <t>ESCOLA DE ENXEÑARÍA FORESTAL</t>
  </si>
  <si>
    <t>MEDITERRÁNEA DE CATERING,S.L.</t>
  </si>
  <si>
    <t>AB SERVICIOS SELECTA ESPAÑA</t>
  </si>
  <si>
    <t>***081*9K</t>
  </si>
  <si>
    <t>Nova licitación en proceso, será 200/24 lote 1</t>
  </si>
  <si>
    <t xml:space="preserve"> 1 año (+ 4 anos) asinada 4ª prorroga. Nova licitación en proceso, será 200/24 LOTE 2</t>
  </si>
  <si>
    <t xml:space="preserve"> 1 año (+ 4 anos). Nova licitación en proceso, será 200/24 LOTE 2 </t>
  </si>
  <si>
    <t>2 anos renov.anual. Asinada 7ª prórroga ata 28/12/2024</t>
  </si>
  <si>
    <t>2 anos renov.anual. 7ª prórroga ata 20/11/2024</t>
  </si>
  <si>
    <t>1 ano (+4 anos). 3ª prórroga ata 12/01/2025</t>
  </si>
  <si>
    <t>2 anos (renov. anual, máx. 4 anos).1ª prórroga ata 22/09/2024</t>
  </si>
  <si>
    <t>2 anos (renov. anual, máx. 4 anos). 1ª prórroga ata 22/09/2024</t>
  </si>
  <si>
    <t>1 año (+ 4 anos). 2ª prorroga ata 06/03/2025</t>
  </si>
  <si>
    <t>1 año (+ 4 anos). 2ª prorroga ata 31/08/2024</t>
  </si>
  <si>
    <t>non ten conforme HRC</t>
  </si>
  <si>
    <t>non paga segundo HRC</t>
  </si>
  <si>
    <t>Datos a 17/02/2025</t>
  </si>
  <si>
    <t>Data de publicación:marzo 2025</t>
  </si>
  <si>
    <t>canon  2024 é de 210,06 € período (marzo 2023– marzo 2024)</t>
  </si>
  <si>
    <t>Asinada prórroga ata 17/04/2026</t>
  </si>
  <si>
    <t>Asinada prórroga ata 31/03/2026</t>
  </si>
  <si>
    <t>canon  2024 é de 219,73 € período (marzo 2023– marzo 2024)</t>
  </si>
  <si>
    <t>Asinada prórroga ata 03/04/2026</t>
  </si>
  <si>
    <t>canon 2024 é de 223,69 €  período (marzo 2023– marzo 2024)</t>
  </si>
  <si>
    <t>314/17 (LOTE 1) pasa a 200/24 LOTE 1</t>
  </si>
  <si>
    <t>canon  2024 é de 586,12 € período (marzo 2023– marzo 2024)</t>
  </si>
  <si>
    <t>2 anos renov.anual. 8ª prórroga ata 20/11/2025</t>
  </si>
  <si>
    <t>2 anos renov.anual. Asinada 8ª prórroga ata 28/12/2025</t>
  </si>
  <si>
    <t>canon  2024 é de 459,72 € período (marzo 2023– marzo 2024)</t>
  </si>
  <si>
    <t>2 anos (renov. anual, máx. 4 anos). 2ª prórroga ata 22/09/2025. Nova licitación 2025.</t>
  </si>
  <si>
    <t>1 año (+ 4 anos). 2ª prorroga ata 06/03/2025. Nova licitación en 2025 en proceso por xubilación.</t>
  </si>
  <si>
    <t>1 año (+ 4 anos). 3ª prorroga ata 31/08/2025</t>
  </si>
  <si>
    <t>canon  2024 é de 600 € período (marzo 2023– marzo 2024)</t>
  </si>
  <si>
    <t>5.200 € pago canon por semestre vencido en 2 cuotas. Total 6 lotes 43800€, 2 cuotas anuais.</t>
  </si>
  <si>
    <t>Datos a 16/01/2026</t>
  </si>
  <si>
    <t>Data de publicación: febreiro 2026</t>
  </si>
  <si>
    <t>CANON ANUAL (euroscon IVE)*</t>
  </si>
  <si>
    <t>Asinada prórroga ata 17/04/2027</t>
  </si>
  <si>
    <t>Asinada prórroga ata 31/03/2027</t>
  </si>
  <si>
    <t>Asinada prórroga ata 03/04/2027</t>
  </si>
  <si>
    <t>314/17 (lote 1)-200/26 LOTE 3</t>
  </si>
  <si>
    <t xml:space="preserve">200/19 (lote 1) </t>
  </si>
  <si>
    <t>200/19 (lote 2-200/26 LOTE 1</t>
  </si>
  <si>
    <t>ECONÓMICAS Y FILOLOGÍA Y TRADUCCIÓN</t>
  </si>
  <si>
    <t>201/20-200/26 LOTE 4</t>
  </si>
  <si>
    <t xml:space="preserve">ESCUELA INFANTIL </t>
  </si>
  <si>
    <t xml:space="preserve">202/25 lote 1 </t>
  </si>
  <si>
    <t>AB SERVICIOS SELECTA ESPAÑA, S.L.</t>
  </si>
  <si>
    <t>202/25 lote 2</t>
  </si>
  <si>
    <t>B27442714</t>
  </si>
  <si>
    <t>VENDING LUCUS S.L</t>
  </si>
  <si>
    <t>202/25 lote 3</t>
  </si>
  <si>
    <t>202/25 lote 4</t>
  </si>
  <si>
    <t>ÁMBITO CIENTÍFICO CAMPUS LAGOAS MARCOSENDE</t>
  </si>
  <si>
    <t>202/25 lote 5</t>
  </si>
  <si>
    <t>202/25 lote 6</t>
  </si>
  <si>
    <t>202/25 lote 7</t>
  </si>
  <si>
    <t>CAMPUS OURENSE</t>
  </si>
  <si>
    <t>SERVIZOS CENTRAIS</t>
  </si>
  <si>
    <t xml:space="preserve"> 1 ano (+ 4 anos) </t>
  </si>
  <si>
    <t>2 anos renov.anual.Asinada 9ª prórroga ata 28/12/2025</t>
  </si>
  <si>
    <t>2 anos renov.anual. 9ª prórroga ata 20/11/2026</t>
  </si>
  <si>
    <t>Nova licitac. Cafet-.comedor e maq.vending</t>
  </si>
  <si>
    <t xml:space="preserve"> 1 ano (+ 4 anos)  nova licitac Cafet-.comedor e maq.vending</t>
  </si>
  <si>
    <t>4ª prórroga ata 23/01/2026 nova licitación 200/26 LOTE 4</t>
  </si>
  <si>
    <t>1 año (+ 4 anos). 4ª prorroga ata 31/08/2026</t>
  </si>
  <si>
    <t>214,89€ (marzo 2024– marzo 2025)</t>
  </si>
  <si>
    <t>24,78€ (marzo 2024– marzo 2025)</t>
  </si>
  <si>
    <t>228,83€ (marzo 2024– marzo 2025)</t>
  </si>
  <si>
    <t>597,84€ (marzo 2024– marzo 2025)</t>
  </si>
  <si>
    <t>468,91€ (marzo 2024– marzo 2025)</t>
  </si>
  <si>
    <t>600€ (marzo 2024– marzo 2025)</t>
  </si>
  <si>
    <t>1 ano (+ 4 anos). 3ª prórroga ata 12/01/2026 nova licitación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</si>
</sst>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-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top"/>
    </xf>
    <xf numFmtId="0" fontId="7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8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62">
    <dxf>
      <numFmt numFmtId="19" formatCode="dd/mm/yyyy"/>
    </dxf>
    <dxf>
      <numFmt numFmtId="19" formatCode="dd/mm/yyyy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65" formatCode="dd\-mm\-yy;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188162</xdr:colOff>
      <xdr:row>0</xdr:row>
      <xdr:rowOff>167496</xdr:rowOff>
    </xdr:from>
    <xdr:to>
      <xdr:col>1</xdr:col>
      <xdr:colOff>1038225</xdr:colOff>
      <xdr:row>0</xdr:row>
      <xdr:rowOff>714375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2E5EA89D-F799-4A60-A13E-3D5AAD08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2" y="167496"/>
          <a:ext cx="2650288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015D7B-9830-4FCC-B465-B649D4B1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A947700-B406-4A47-9D04-8D031597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104775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20220A0-C733-45DE-B82B-8DF16701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32979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0</xdr:col>
      <xdr:colOff>2990850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4252767-06C5-43BF-A0F4-5B28C5E3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573837" cy="2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0</xdr:col>
      <xdr:colOff>2990850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D8CF7FF-4BE0-4FA0-A741-70416648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2802687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188163</xdr:colOff>
      <xdr:row>0</xdr:row>
      <xdr:rowOff>167496</xdr:rowOff>
    </xdr:from>
    <xdr:to>
      <xdr:col>1</xdr:col>
      <xdr:colOff>1504949</xdr:colOff>
      <xdr:row>0</xdr:row>
      <xdr:rowOff>714375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56AE5CE-F946-4129-8000-EFFE93D0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63" y="167496"/>
          <a:ext cx="2278811" cy="54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59CA16-CB16-4662-B145-E59CE2C2B342}" name="Tabla7" displayName="Tabla7" ref="A9:I26" totalsRowShown="0">
  <autoFilter ref="A9:I26" xr:uid="{DA59CA16-CB16-4662-B145-E59CE2C2B342}"/>
  <tableColumns count="9">
    <tableColumn id="1" xr3:uid="{4D153262-0D69-40DD-A395-41130BCB6114}" name="Nº EXPEDIENTE"/>
    <tableColumn id="2" xr3:uid="{27F86F01-1A47-454A-974B-2800804906BF}" name="CENTRO"/>
    <tableColumn id="3" xr3:uid="{2E94E45F-2A24-4BE0-B947-CC6AA705D786}" name="NIF EMPRESA"/>
    <tableColumn id="4" xr3:uid="{113A9E90-5756-4E1E-AABF-7F8D5ED69E72}" name="NOME EMPRESA"/>
    <tableColumn id="5" xr3:uid="{C2DECC72-957C-4CF2-8895-5E0293B51A45}" name="DESCRICIÓN DA CONCESIÓN"/>
    <tableColumn id="6" xr3:uid="{90A2D17B-16D3-46AE-9BC1-76D32BF47C7D}" name="DATA INICIO" dataDxfId="1"/>
    <tableColumn id="7" xr3:uid="{F21B12E1-3EF9-4A78-99C4-ABBEBA3630C0}" name="DATA FIN" dataDxfId="0"/>
    <tableColumn id="8" xr3:uid="{9D1B9E2E-A8F1-4550-97A9-9F63ACB2358E}" name="PRÓRROGA (se é o caso)"/>
    <tableColumn id="9" xr3:uid="{82D0DFCA-963A-44BD-8158-F03C90A7F837}" name="CANON ANUAL (euroscon IVE)*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4BC9D9-8882-4648-A34F-A52D0B79D960}" name="Tabla467" displayName="Tabla467" ref="A9:I26" totalsRowShown="0" headerRowDxfId="61">
  <autoFilter ref="A9:I26" xr:uid="{B550E0E6-0BC7-4CEE-887C-720016292865}"/>
  <tableColumns count="9">
    <tableColumn id="1" xr3:uid="{84F36981-DFB8-4213-9E74-F81EA02A8446}" name="Nº EXPEDIENTE" dataDxfId="60"/>
    <tableColumn id="2" xr3:uid="{99D636BE-47AB-41D5-A61D-590338C62A58}" name="CENTRO" dataDxfId="59"/>
    <tableColumn id="3" xr3:uid="{57BD9A12-A836-4539-BFC3-0DC4188CB99F}" name="NIF EMPRESA" dataDxfId="58"/>
    <tableColumn id="4" xr3:uid="{2FF7B6D6-393A-440E-973E-68B6D8DEB1A1}" name="NOME EMPRESA" dataDxfId="57"/>
    <tableColumn id="5" xr3:uid="{774DCCC3-C299-404C-A77A-4CE4762F8A00}" name="DESCRICIÓN DA CONCESIÓN" dataDxfId="56"/>
    <tableColumn id="6" xr3:uid="{1E7265F0-18FF-44F6-94FA-739F7B997264}" name="DATA INICIO" dataDxfId="55"/>
    <tableColumn id="7" xr3:uid="{8CA34029-57DA-45B8-A045-E119AB5B47BB}" name="DATA FIN" dataDxfId="54"/>
    <tableColumn id="8" xr3:uid="{13BB17AF-D936-4E21-90F6-17F640787838}" name="PRÓRROGA (se é o caso)" dataDxfId="53"/>
    <tableColumn id="9" xr3:uid="{534DE4B0-5D96-4F89-9F20-16FF315E045A}" name="CANON ANUAL (con IVE)*" dataDxfId="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73493B-46FC-4C74-AA9D-391FCD211FF4}" name="Tabla46" displayName="Tabla46" ref="A9:I26" totalsRowShown="0" headerRowDxfId="51">
  <autoFilter ref="A9:I26" xr:uid="{B550E0E6-0BC7-4CEE-887C-720016292865}"/>
  <tableColumns count="9">
    <tableColumn id="1" xr3:uid="{9020E8B7-BD9B-49A2-81D5-80CD5785C175}" name="Nº EXPEDIENTE" dataDxfId="50"/>
    <tableColumn id="2" xr3:uid="{3C73DEB9-95AB-491E-BB9E-958FAA7979F9}" name="CENTRO" dataDxfId="49"/>
    <tableColumn id="3" xr3:uid="{7DE4BC00-8AB9-405E-958E-1AA2BFABD9D0}" name="NIF EMPRESA" dataDxfId="48"/>
    <tableColumn id="4" xr3:uid="{A53A74B4-6800-487B-9FBC-F838B1E7AF1F}" name="NOME EMPRESA" dataDxfId="47"/>
    <tableColumn id="5" xr3:uid="{D58089A0-44D2-4A97-AE14-0DD9F5744E2B}" name="DESCRICIÓN DA CONCESIÓN" dataDxfId="46"/>
    <tableColumn id="6" xr3:uid="{9BE2C1C0-9AE6-4DE9-8391-B55E2A77F3C3}" name="DATA INICIO" dataDxfId="45"/>
    <tableColumn id="7" xr3:uid="{2EEADBE7-8064-46E6-88DF-9CF39F61F164}" name="DATA FIN" dataDxfId="44"/>
    <tableColumn id="8" xr3:uid="{54FFDCC4-A440-45D1-9181-E7EFE2D7F811}" name="PRÓRROGA (se é o caso)" dataDxfId="43"/>
    <tableColumn id="9" xr3:uid="{13B3172F-1D8C-48AD-A85A-850601811A49}" name="CANON ANUAL (con IVE)*" dataDxfId="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50E0E6-0BC7-4CEE-887C-720016292865}" name="Tabla4" displayName="Tabla4" ref="A9:I25" totalsRowShown="0" headerRowDxfId="41">
  <autoFilter ref="A9:I25" xr:uid="{B550E0E6-0BC7-4CEE-887C-720016292865}"/>
  <tableColumns count="9">
    <tableColumn id="1" xr3:uid="{B18167C4-6ED6-45F8-95F5-DC975B84B339}" name="Nº EXPEDIENTE" dataDxfId="40"/>
    <tableColumn id="2" xr3:uid="{75515F5E-76F2-4534-98A0-E470BD55148F}" name="CENTRO" dataDxfId="39"/>
    <tableColumn id="3" xr3:uid="{15752DBB-D109-4621-99EF-E5C01F330806}" name="NIF EMPRESA" dataDxfId="38"/>
    <tableColumn id="4" xr3:uid="{49239E8B-B648-4B9C-B986-CB2BB2162BBB}" name="NOME EMPRESA" dataDxfId="37"/>
    <tableColumn id="5" xr3:uid="{2D683C24-36BF-4CBB-9783-87D9666964B7}" name="DESCRICIÓN DA CONCESIÓN" dataDxfId="36"/>
    <tableColumn id="6" xr3:uid="{3504C65C-5C92-47A4-809F-85DA0A4817EA}" name="DATA INICIO" dataDxfId="35"/>
    <tableColumn id="7" xr3:uid="{BD077523-6844-45CF-970F-D2BC56722E70}" name="DATA FIN" dataDxfId="34"/>
    <tableColumn id="8" xr3:uid="{4C8FAFE2-2AAB-4C0C-B884-BDDD46454111}" name="PRÓRROGA (se é o caso)" dataDxfId="33"/>
    <tableColumn id="9" xr3:uid="{D2FBC5BE-E4FF-4045-8B5E-2CAF8F4A517F}" name="CANON ANUAL (con IVE)*" data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AD0D4E-5896-40F8-88A4-A26D72AE3FFF}" name="Tabla3" displayName="Tabla3" ref="A10:I33" totalsRowShown="0" headerRowDxfId="31">
  <autoFilter ref="A10:I33" xr:uid="{CBAD0D4E-5896-40F8-88A4-A26D72AE3FFF}"/>
  <tableColumns count="9">
    <tableColumn id="1" xr3:uid="{0E7729E0-B012-4A9F-8F17-593CDA5B1543}" name="Nº EXPEDIENTE" dataDxfId="30"/>
    <tableColumn id="2" xr3:uid="{C3D81A2A-3A0D-4AAF-B16A-F58C5CA64C45}" name="CENTRO" dataDxfId="29"/>
    <tableColumn id="3" xr3:uid="{F6217120-D201-4331-BF16-E91C1FC824C1}" name="NIF EMPRESA" dataDxfId="28"/>
    <tableColumn id="4" xr3:uid="{04D5318F-31F4-43E6-A8F5-075E7692CD20}" name="NOME EMPRESA" dataDxfId="27"/>
    <tableColumn id="5" xr3:uid="{0479696A-B4B4-4C5A-B491-29C2F07DF56E}" name="DESCRICIÓN DA CONCESIÓN" dataDxfId="26"/>
    <tableColumn id="6" xr3:uid="{0853F49B-18C2-4DEA-9CF2-91D03C417652}" name="DATA INICIO" dataDxfId="25"/>
    <tableColumn id="7" xr3:uid="{8C25CCBB-C9C5-45F3-BCFA-10AA79E06CCC}" name="DATA FIN" dataDxfId="24"/>
    <tableColumn id="8" xr3:uid="{BAD97DA4-F42F-472B-A090-EF98A8B87C8C}" name="PRÓRROGA (se é o caso)" dataDxfId="23"/>
    <tableColumn id="9" xr3:uid="{AADF8EA5-DC95-4746-A693-6FFC2F5616E4}" name="CANON ANUAL (con IVE)*" dataDxfId="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653600-6123-4524-9863-111F32F39B5F}" name="Tabla2" displayName="Tabla2" ref="A10:I28" totalsRowShown="0" headerRowDxfId="21">
  <autoFilter ref="A10:I28" xr:uid="{C8653600-6123-4524-9863-111F32F39B5F}"/>
  <tableColumns count="9">
    <tableColumn id="1" xr3:uid="{14298EDA-9E35-4B9E-82A7-54E61EC91E6E}" name="Nº EXPEDIENTE" dataDxfId="20"/>
    <tableColumn id="2" xr3:uid="{EC62B008-44BB-4343-A9EA-9BAA644A8216}" name="CENTRO" dataDxfId="19"/>
    <tableColumn id="3" xr3:uid="{554EEBA1-9727-490E-A14A-B93D93E99120}" name="NIF EMPRESA" dataDxfId="18"/>
    <tableColumn id="4" xr3:uid="{9A8C19B1-50F9-4114-A675-CC4E4E99706F}" name="NOME EMPRESA" dataDxfId="17"/>
    <tableColumn id="5" xr3:uid="{5BB38FC9-06E9-4980-8BE1-A5B68E234AF8}" name="DESCRICIÓN DA CONCESIÓN" dataDxfId="16"/>
    <tableColumn id="6" xr3:uid="{F894DFA1-3E44-44BE-88CE-2DF2A1D23480}" name="DATA INICIO" dataDxfId="15"/>
    <tableColumn id="7" xr3:uid="{A42FE604-A219-43EC-9727-59C8871080A0}" name="DATA FIN" dataDxfId="14"/>
    <tableColumn id="8" xr3:uid="{4A1C1151-6150-4A12-BBBF-676BBA90DEF7}" name="PRÓRROGA (se é o caso)" dataDxfId="13"/>
    <tableColumn id="9" xr3:uid="{A0ECBE73-41DC-4520-B088-19BA7BC52300}" name="CANON ANUAL (con IVE)*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44685F-1B01-4F7F-ACAE-360DF65C24FB}" name="Tabla1" displayName="Tabla1" ref="A10:I28" totalsRowShown="0" headerRowDxfId="11">
  <autoFilter ref="A10:I28" xr:uid="{2D44685F-1B01-4F7F-ACAE-360DF65C24FB}"/>
  <tableColumns count="9">
    <tableColumn id="1" xr3:uid="{5AAC57FE-37BA-47D5-AA31-08E5E8454680}" name="Nº EXPEDIENTE" dataDxfId="10"/>
    <tableColumn id="2" xr3:uid="{4E342B46-919F-468E-BFEF-2B0F9799CE9D}" name="CENTRO" dataDxfId="9"/>
    <tableColumn id="3" xr3:uid="{93595917-C16F-4243-918A-E80BAA71F689}" name="NIF EMPRESA" dataDxfId="8"/>
    <tableColumn id="4" xr3:uid="{DC8CBBA1-53BC-441C-896A-62212AEB6082}" name="NOME EMPRESA" dataDxfId="7"/>
    <tableColumn id="5" xr3:uid="{A4127CB1-5CE5-44DC-AF3F-F868FE42BC2D}" name="DESCRICIÓN DA CONCESIÓN" dataDxfId="6"/>
    <tableColumn id="6" xr3:uid="{92F16942-187A-420D-862B-6F7BC1023C54}" name="DATA INICIO" dataDxfId="5"/>
    <tableColumn id="7" xr3:uid="{A26097DF-4EDC-47B3-955D-987F238EBF55}" name="DATA FIN" dataDxfId="4"/>
    <tableColumn id="8" xr3:uid="{2174E990-0F02-4507-88B1-34FF304C4743}" name="PRÓRROGA (se é o caso)" dataDxfId="3"/>
    <tableColumn id="9" xr3:uid="{265D5735-16C1-44A6-8DAD-2720A0C8F7A4}" name="CANON ANUAL (con IVE)*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AF59-0127-442F-8CDA-71411A78EEF9}">
  <dimension ref="A1:I26"/>
  <sheetViews>
    <sheetView tabSelected="1" workbookViewId="0">
      <selection activeCell="D29" sqref="D29"/>
    </sheetView>
  </sheetViews>
  <sheetFormatPr baseColWidth="10" defaultRowHeight="15" x14ac:dyDescent="0.25"/>
  <cols>
    <col min="1" max="1" width="27" customWidth="1"/>
    <col min="2" max="2" width="53.42578125" bestFit="1" customWidth="1"/>
    <col min="3" max="3" width="15" customWidth="1"/>
    <col min="4" max="4" width="32.85546875" bestFit="1" customWidth="1"/>
    <col min="5" max="5" width="27.85546875" customWidth="1"/>
    <col min="6" max="6" width="14.140625" customWidth="1"/>
    <col min="8" max="8" width="55.7109375" bestFit="1" customWidth="1"/>
    <col min="9" max="9" width="30.85546875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220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221</v>
      </c>
      <c r="E6" s="6"/>
      <c r="F6" s="15"/>
    </row>
    <row r="9" spans="1:9" x14ac:dyDescent="0.25">
      <c r="A9" t="s">
        <v>5</v>
      </c>
      <c r="B9" t="s">
        <v>6</v>
      </c>
      <c r="C9" t="s">
        <v>7</v>
      </c>
      <c r="D9" t="s">
        <v>8</v>
      </c>
      <c r="E9" t="s">
        <v>9</v>
      </c>
      <c r="F9" t="s">
        <v>10</v>
      </c>
      <c r="G9" t="s">
        <v>11</v>
      </c>
      <c r="H9" t="s">
        <v>12</v>
      </c>
      <c r="I9" t="s">
        <v>222</v>
      </c>
    </row>
    <row r="10" spans="1:9" x14ac:dyDescent="0.25">
      <c r="A10" t="s">
        <v>14</v>
      </c>
      <c r="B10" t="s">
        <v>15</v>
      </c>
      <c r="C10" t="s">
        <v>16</v>
      </c>
      <c r="D10" t="s">
        <v>17</v>
      </c>
      <c r="E10" t="s">
        <v>18</v>
      </c>
      <c r="F10" s="44">
        <v>39149</v>
      </c>
      <c r="G10" s="44">
        <v>48323</v>
      </c>
      <c r="H10" t="s">
        <v>223</v>
      </c>
      <c r="I10" t="s">
        <v>252</v>
      </c>
    </row>
    <row r="11" spans="1:9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 s="44">
        <v>38443</v>
      </c>
      <c r="G11" s="44">
        <v>47939</v>
      </c>
      <c r="H11" t="s">
        <v>224</v>
      </c>
      <c r="I11" s="9" t="s">
        <v>253</v>
      </c>
    </row>
    <row r="12" spans="1:9" x14ac:dyDescent="0.25">
      <c r="A12" t="s">
        <v>26</v>
      </c>
      <c r="B12" t="s">
        <v>27</v>
      </c>
      <c r="C12" t="s">
        <v>28</v>
      </c>
      <c r="D12" t="s">
        <v>29</v>
      </c>
      <c r="E12" t="s">
        <v>30</v>
      </c>
      <c r="F12" s="44">
        <v>38446</v>
      </c>
      <c r="G12" s="44">
        <v>47577</v>
      </c>
      <c r="H12" t="s">
        <v>225</v>
      </c>
      <c r="I12" t="s">
        <v>254</v>
      </c>
    </row>
    <row r="13" spans="1:9" x14ac:dyDescent="0.25">
      <c r="A13" t="s">
        <v>226</v>
      </c>
      <c r="B13" t="s">
        <v>32</v>
      </c>
      <c r="C13" t="s">
        <v>33</v>
      </c>
      <c r="D13" t="s">
        <v>34</v>
      </c>
      <c r="E13" t="s">
        <v>35</v>
      </c>
      <c r="F13" s="44">
        <v>43074</v>
      </c>
      <c r="G13" s="44">
        <v>43803</v>
      </c>
      <c r="H13" t="s">
        <v>248</v>
      </c>
    </row>
    <row r="14" spans="1:9" x14ac:dyDescent="0.25">
      <c r="A14" t="s">
        <v>227</v>
      </c>
      <c r="B14" t="s">
        <v>45</v>
      </c>
      <c r="C14" t="s">
        <v>28</v>
      </c>
      <c r="D14" t="s">
        <v>29</v>
      </c>
      <c r="E14" t="s">
        <v>30</v>
      </c>
      <c r="F14" s="44">
        <v>43709</v>
      </c>
      <c r="G14" s="44">
        <v>45535</v>
      </c>
      <c r="H14" t="s">
        <v>245</v>
      </c>
    </row>
    <row r="15" spans="1:9" x14ac:dyDescent="0.25">
      <c r="A15" t="s">
        <v>228</v>
      </c>
      <c r="B15" t="s">
        <v>229</v>
      </c>
      <c r="C15" t="s">
        <v>50</v>
      </c>
      <c r="D15" t="s">
        <v>51</v>
      </c>
      <c r="E15" t="s">
        <v>30</v>
      </c>
      <c r="F15" s="44">
        <v>43709</v>
      </c>
      <c r="G15" s="44">
        <v>45535</v>
      </c>
      <c r="H15" t="s">
        <v>249</v>
      </c>
    </row>
    <row r="16" spans="1:9" x14ac:dyDescent="0.25">
      <c r="A16" t="s">
        <v>53</v>
      </c>
      <c r="B16" t="s">
        <v>54</v>
      </c>
      <c r="C16" t="s">
        <v>28</v>
      </c>
      <c r="D16" t="s">
        <v>29</v>
      </c>
      <c r="E16" t="s">
        <v>30</v>
      </c>
      <c r="F16" s="44">
        <v>42366</v>
      </c>
      <c r="G16" s="44"/>
      <c r="H16" t="s">
        <v>246</v>
      </c>
      <c r="I16" t="s">
        <v>255</v>
      </c>
    </row>
    <row r="17" spans="1:9" x14ac:dyDescent="0.25">
      <c r="A17" t="s">
        <v>56</v>
      </c>
      <c r="B17" t="s">
        <v>57</v>
      </c>
      <c r="C17" t="s">
        <v>58</v>
      </c>
      <c r="D17" t="s">
        <v>59</v>
      </c>
      <c r="E17" t="s">
        <v>30</v>
      </c>
      <c r="F17" s="44">
        <v>42329</v>
      </c>
      <c r="G17" s="44"/>
      <c r="H17" t="s">
        <v>247</v>
      </c>
      <c r="I17" t="s">
        <v>256</v>
      </c>
    </row>
    <row r="18" spans="1:9" x14ac:dyDescent="0.25">
      <c r="A18" t="s">
        <v>230</v>
      </c>
      <c r="B18" t="s">
        <v>83</v>
      </c>
      <c r="C18" t="s">
        <v>58</v>
      </c>
      <c r="D18" t="s">
        <v>59</v>
      </c>
      <c r="E18" t="s">
        <v>96</v>
      </c>
      <c r="F18" s="44">
        <v>44219</v>
      </c>
      <c r="G18" s="44">
        <v>46045</v>
      </c>
      <c r="H18" t="s">
        <v>250</v>
      </c>
    </row>
    <row r="19" spans="1:9" x14ac:dyDescent="0.25">
      <c r="A19" t="s">
        <v>154</v>
      </c>
      <c r="B19" t="s">
        <v>243</v>
      </c>
      <c r="C19" t="s">
        <v>155</v>
      </c>
      <c r="D19" t="s">
        <v>156</v>
      </c>
      <c r="E19" t="s">
        <v>231</v>
      </c>
      <c r="F19" s="44">
        <v>44440</v>
      </c>
      <c r="G19" s="44">
        <v>46266</v>
      </c>
      <c r="H19" t="s">
        <v>251</v>
      </c>
      <c r="I19" t="s">
        <v>257</v>
      </c>
    </row>
    <row r="20" spans="1:9" x14ac:dyDescent="0.25">
      <c r="A20" t="s">
        <v>232</v>
      </c>
      <c r="B20" t="s">
        <v>244</v>
      </c>
      <c r="C20" t="s">
        <v>73</v>
      </c>
      <c r="D20" t="s">
        <v>233</v>
      </c>
      <c r="E20" t="s">
        <v>64</v>
      </c>
      <c r="F20" s="44">
        <v>46036</v>
      </c>
      <c r="G20" s="44">
        <v>47131</v>
      </c>
      <c r="I20" s="37">
        <v>1</v>
      </c>
    </row>
    <row r="21" spans="1:9" x14ac:dyDescent="0.25">
      <c r="A21" t="s">
        <v>234</v>
      </c>
      <c r="B21" t="s">
        <v>72</v>
      </c>
      <c r="C21" t="s">
        <v>235</v>
      </c>
      <c r="D21" t="s">
        <v>236</v>
      </c>
      <c r="E21" t="s">
        <v>64</v>
      </c>
      <c r="F21" s="44">
        <v>46031</v>
      </c>
      <c r="G21" s="44">
        <v>47126</v>
      </c>
      <c r="I21" s="37">
        <v>2010</v>
      </c>
    </row>
    <row r="22" spans="1:9" x14ac:dyDescent="0.25">
      <c r="A22" t="s">
        <v>237</v>
      </c>
      <c r="B22" t="s">
        <v>102</v>
      </c>
      <c r="C22" t="s">
        <v>73</v>
      </c>
      <c r="D22" t="s">
        <v>233</v>
      </c>
      <c r="E22" t="s">
        <v>64</v>
      </c>
      <c r="F22" s="44">
        <v>46036</v>
      </c>
      <c r="G22" s="44">
        <v>47131</v>
      </c>
      <c r="I22" s="37">
        <v>1</v>
      </c>
    </row>
    <row r="23" spans="1:9" x14ac:dyDescent="0.25">
      <c r="A23" t="s">
        <v>238</v>
      </c>
      <c r="B23" t="s">
        <v>239</v>
      </c>
      <c r="C23" t="s">
        <v>235</v>
      </c>
      <c r="D23" t="s">
        <v>236</v>
      </c>
      <c r="E23" t="s">
        <v>64</v>
      </c>
      <c r="F23" s="44">
        <v>46031</v>
      </c>
      <c r="G23" s="44">
        <v>47126</v>
      </c>
      <c r="I23" s="37">
        <v>2010</v>
      </c>
    </row>
    <row r="24" spans="1:9" x14ac:dyDescent="0.25">
      <c r="A24" t="s">
        <v>240</v>
      </c>
      <c r="B24" t="s">
        <v>49</v>
      </c>
      <c r="C24" t="s">
        <v>235</v>
      </c>
      <c r="D24" t="s">
        <v>236</v>
      </c>
      <c r="E24" t="s">
        <v>64</v>
      </c>
      <c r="F24" s="44">
        <v>46031</v>
      </c>
      <c r="G24" s="44">
        <v>47126</v>
      </c>
      <c r="I24" s="37">
        <v>2010</v>
      </c>
    </row>
    <row r="25" spans="1:9" x14ac:dyDescent="0.25">
      <c r="A25" t="s">
        <v>241</v>
      </c>
      <c r="B25" t="s">
        <v>72</v>
      </c>
      <c r="C25" t="s">
        <v>235</v>
      </c>
      <c r="D25" t="s">
        <v>236</v>
      </c>
      <c r="E25" t="s">
        <v>64</v>
      </c>
      <c r="F25" s="44">
        <v>46031</v>
      </c>
      <c r="G25" s="44">
        <v>47126</v>
      </c>
      <c r="I25" s="37">
        <v>2010</v>
      </c>
    </row>
    <row r="26" spans="1:9" x14ac:dyDescent="0.25">
      <c r="A26" t="s">
        <v>242</v>
      </c>
      <c r="B26" t="s">
        <v>102</v>
      </c>
      <c r="C26" t="s">
        <v>73</v>
      </c>
      <c r="D26" t="s">
        <v>233</v>
      </c>
      <c r="E26" t="s">
        <v>64</v>
      </c>
      <c r="F26" s="44">
        <v>46036</v>
      </c>
      <c r="G26" s="44">
        <v>47131</v>
      </c>
      <c r="I26" s="37">
        <v>1</v>
      </c>
    </row>
  </sheetData>
  <mergeCells count="1"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DEC5-2B38-4CBC-AEDD-05CAD27F8F42}">
  <dimension ref="A1:I26"/>
  <sheetViews>
    <sheetView topLeftCell="B1" workbookViewId="0">
      <selection activeCell="H29" sqref="H29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46" bestFit="1" customWidth="1"/>
    <col min="5" max="5" width="32.140625" customWidth="1"/>
    <col min="6" max="6" width="14.140625" customWidth="1"/>
    <col min="7" max="7" width="17.140625" bestFit="1" customWidth="1"/>
    <col min="8" max="8" width="75.42578125" bestFit="1" customWidth="1"/>
    <col min="9" max="9" width="82.14062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202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203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39">
        <v>39149</v>
      </c>
      <c r="G10" s="29" t="s">
        <v>19</v>
      </c>
      <c r="H10" s="26" t="s">
        <v>205</v>
      </c>
      <c r="I10" s="27" t="s">
        <v>204</v>
      </c>
    </row>
    <row r="11" spans="1:9" x14ac:dyDescent="0.25">
      <c r="A11" t="s">
        <v>178</v>
      </c>
      <c r="B11" t="s">
        <v>22</v>
      </c>
      <c r="C11" t="s">
        <v>23</v>
      </c>
      <c r="D11" t="s">
        <v>24</v>
      </c>
      <c r="E11" t="s">
        <v>30</v>
      </c>
      <c r="F11" s="40">
        <v>38443</v>
      </c>
      <c r="G11" t="s">
        <v>19</v>
      </c>
      <c r="H11" t="s">
        <v>206</v>
      </c>
      <c r="I11" s="36" t="s">
        <v>207</v>
      </c>
    </row>
    <row r="12" spans="1:9" x14ac:dyDescent="0.25">
      <c r="A12" t="s">
        <v>179</v>
      </c>
      <c r="B12" t="s">
        <v>185</v>
      </c>
      <c r="C12" t="s">
        <v>28</v>
      </c>
      <c r="D12" t="s">
        <v>187</v>
      </c>
      <c r="E12" t="s">
        <v>30</v>
      </c>
      <c r="F12" s="40">
        <v>38446</v>
      </c>
      <c r="G12" t="s">
        <v>19</v>
      </c>
      <c r="H12" t="s">
        <v>208</v>
      </c>
      <c r="I12" s="36" t="s">
        <v>209</v>
      </c>
    </row>
    <row r="13" spans="1:9" x14ac:dyDescent="0.25">
      <c r="A13" t="s">
        <v>210</v>
      </c>
      <c r="B13" t="s">
        <v>186</v>
      </c>
      <c r="C13" t="s">
        <v>33</v>
      </c>
      <c r="D13" t="s">
        <v>34</v>
      </c>
      <c r="E13" t="s">
        <v>35</v>
      </c>
      <c r="F13" s="40">
        <v>43074</v>
      </c>
      <c r="G13" s="41">
        <v>43803</v>
      </c>
      <c r="H13" t="s">
        <v>190</v>
      </c>
      <c r="I13" s="36"/>
    </row>
    <row r="14" spans="1:9" x14ac:dyDescent="0.25">
      <c r="A14" t="s">
        <v>181</v>
      </c>
      <c r="B14" t="s">
        <v>45</v>
      </c>
      <c r="C14" t="s">
        <v>28</v>
      </c>
      <c r="D14" t="s">
        <v>187</v>
      </c>
      <c r="E14" t="s">
        <v>30</v>
      </c>
      <c r="F14" s="40">
        <v>43709</v>
      </c>
      <c r="G14" s="41">
        <v>45535</v>
      </c>
      <c r="H14" t="s">
        <v>191</v>
      </c>
      <c r="I14" t="s">
        <v>200</v>
      </c>
    </row>
    <row r="15" spans="1:9" x14ac:dyDescent="0.25">
      <c r="A15" t="s">
        <v>182</v>
      </c>
      <c r="B15" t="s">
        <v>49</v>
      </c>
      <c r="C15" t="s">
        <v>50</v>
      </c>
      <c r="D15" t="s">
        <v>51</v>
      </c>
      <c r="E15" t="s">
        <v>30</v>
      </c>
      <c r="F15" s="40">
        <v>43709</v>
      </c>
      <c r="G15" s="41">
        <v>45535</v>
      </c>
      <c r="H15" t="s">
        <v>192</v>
      </c>
      <c r="I15" t="s">
        <v>200</v>
      </c>
    </row>
    <row r="16" spans="1:9" x14ac:dyDescent="0.25">
      <c r="A16" t="s">
        <v>183</v>
      </c>
      <c r="B16" t="s">
        <v>54</v>
      </c>
      <c r="C16" t="s">
        <v>28</v>
      </c>
      <c r="D16" t="s">
        <v>187</v>
      </c>
      <c r="E16" t="s">
        <v>30</v>
      </c>
      <c r="F16" s="40">
        <v>42366</v>
      </c>
      <c r="G16" s="41">
        <v>45654</v>
      </c>
      <c r="H16" t="s">
        <v>213</v>
      </c>
      <c r="I16" s="37" t="s">
        <v>211</v>
      </c>
    </row>
    <row r="17" spans="1:9" x14ac:dyDescent="0.25">
      <c r="A17" t="s">
        <v>184</v>
      </c>
      <c r="B17" t="s">
        <v>57</v>
      </c>
      <c r="C17" t="s">
        <v>58</v>
      </c>
      <c r="D17" t="s">
        <v>59</v>
      </c>
      <c r="E17" t="s">
        <v>30</v>
      </c>
      <c r="F17" s="40">
        <v>42329</v>
      </c>
      <c r="G17" s="41">
        <v>45616</v>
      </c>
      <c r="H17" t="s">
        <v>212</v>
      </c>
      <c r="I17" s="37" t="s">
        <v>214</v>
      </c>
    </row>
    <row r="18" spans="1:9" x14ac:dyDescent="0.25">
      <c r="A18" t="s">
        <v>117</v>
      </c>
      <c r="B18" t="s">
        <v>83</v>
      </c>
      <c r="C18" t="s">
        <v>58</v>
      </c>
      <c r="D18" t="s">
        <v>59</v>
      </c>
      <c r="E18" t="s">
        <v>96</v>
      </c>
      <c r="F18" s="40">
        <v>44219</v>
      </c>
      <c r="G18" s="41">
        <v>46044</v>
      </c>
      <c r="H18" t="s">
        <v>258</v>
      </c>
      <c r="I18" t="s">
        <v>200</v>
      </c>
    </row>
    <row r="19" spans="1:9" x14ac:dyDescent="0.25">
      <c r="A19" t="s">
        <v>114</v>
      </c>
      <c r="B19" t="s">
        <v>113</v>
      </c>
      <c r="C19" t="s">
        <v>101</v>
      </c>
      <c r="D19" t="s">
        <v>188</v>
      </c>
      <c r="E19" t="s">
        <v>64</v>
      </c>
      <c r="F19" s="40">
        <v>44460</v>
      </c>
      <c r="G19" s="41">
        <v>45921</v>
      </c>
      <c r="H19" s="38" t="s">
        <v>215</v>
      </c>
      <c r="I19" t="s">
        <v>171</v>
      </c>
    </row>
    <row r="20" spans="1:9" x14ac:dyDescent="0.25">
      <c r="A20" t="s">
        <v>112</v>
      </c>
      <c r="B20" t="s">
        <v>66</v>
      </c>
      <c r="C20" t="s">
        <v>101</v>
      </c>
      <c r="D20" t="s">
        <v>188</v>
      </c>
      <c r="E20" t="s">
        <v>64</v>
      </c>
      <c r="F20" s="40">
        <v>44460</v>
      </c>
      <c r="G20" s="41">
        <v>45921</v>
      </c>
      <c r="H20" s="38" t="s">
        <v>215</v>
      </c>
      <c r="I20" t="s">
        <v>172</v>
      </c>
    </row>
    <row r="21" spans="1:9" x14ac:dyDescent="0.25">
      <c r="A21" t="s">
        <v>110</v>
      </c>
      <c r="B21" t="s">
        <v>49</v>
      </c>
      <c r="C21" t="s">
        <v>101</v>
      </c>
      <c r="D21" t="s">
        <v>188</v>
      </c>
      <c r="E21" t="s">
        <v>64</v>
      </c>
      <c r="F21" s="40">
        <v>44460</v>
      </c>
      <c r="G21" s="41">
        <v>45921</v>
      </c>
      <c r="H21" s="38" t="s">
        <v>215</v>
      </c>
      <c r="I21" t="s">
        <v>173</v>
      </c>
    </row>
    <row r="22" spans="1:9" x14ac:dyDescent="0.25">
      <c r="A22" t="s">
        <v>107</v>
      </c>
      <c r="B22" t="s">
        <v>45</v>
      </c>
      <c r="C22" t="s">
        <v>101</v>
      </c>
      <c r="D22" t="s">
        <v>188</v>
      </c>
      <c r="E22" t="s">
        <v>64</v>
      </c>
      <c r="F22" s="40">
        <v>44460</v>
      </c>
      <c r="G22" s="41">
        <v>45921</v>
      </c>
      <c r="H22" s="38" t="s">
        <v>215</v>
      </c>
      <c r="I22" t="s">
        <v>174</v>
      </c>
    </row>
    <row r="23" spans="1:9" x14ac:dyDescent="0.25">
      <c r="A23" t="s">
        <v>105</v>
      </c>
      <c r="B23" t="s">
        <v>72</v>
      </c>
      <c r="C23" t="s">
        <v>101</v>
      </c>
      <c r="D23" t="s">
        <v>188</v>
      </c>
      <c r="E23" t="s">
        <v>64</v>
      </c>
      <c r="F23" s="40">
        <v>44460</v>
      </c>
      <c r="G23" s="41">
        <v>45921</v>
      </c>
      <c r="H23" s="38" t="s">
        <v>215</v>
      </c>
      <c r="I23" t="s">
        <v>175</v>
      </c>
    </row>
    <row r="24" spans="1:9" x14ac:dyDescent="0.25">
      <c r="A24" t="s">
        <v>103</v>
      </c>
      <c r="B24" t="s">
        <v>102</v>
      </c>
      <c r="C24" t="s">
        <v>101</v>
      </c>
      <c r="D24" t="s">
        <v>188</v>
      </c>
      <c r="E24" t="s">
        <v>64</v>
      </c>
      <c r="F24" s="40">
        <v>44460</v>
      </c>
      <c r="G24" s="41">
        <v>45921</v>
      </c>
      <c r="H24" s="38" t="s">
        <v>215</v>
      </c>
      <c r="I24" t="s">
        <v>219</v>
      </c>
    </row>
    <row r="25" spans="1:9" x14ac:dyDescent="0.25">
      <c r="A25" t="s">
        <v>149</v>
      </c>
      <c r="B25" t="s">
        <v>177</v>
      </c>
      <c r="C25" s="19" t="s">
        <v>189</v>
      </c>
      <c r="D25" t="s">
        <v>151</v>
      </c>
      <c r="E25" t="s">
        <v>35</v>
      </c>
      <c r="F25" s="40">
        <v>44626</v>
      </c>
      <c r="G25" s="41">
        <v>46452</v>
      </c>
      <c r="H25" s="38" t="s">
        <v>216</v>
      </c>
      <c r="I25" t="s">
        <v>201</v>
      </c>
    </row>
    <row r="26" spans="1:9" x14ac:dyDescent="0.25">
      <c r="A26" t="s">
        <v>154</v>
      </c>
      <c r="B26" t="s">
        <v>102</v>
      </c>
      <c r="C26" t="s">
        <v>155</v>
      </c>
      <c r="D26" t="s">
        <v>156</v>
      </c>
      <c r="E26" t="s">
        <v>159</v>
      </c>
      <c r="F26" s="40">
        <v>44409</v>
      </c>
      <c r="G26" s="41">
        <v>46266</v>
      </c>
      <c r="H26" s="38" t="s">
        <v>217</v>
      </c>
      <c r="I26" t="s">
        <v>218</v>
      </c>
    </row>
  </sheetData>
  <mergeCells count="1"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6978-1E3E-4D13-919F-64C76F372A7C}">
  <dimension ref="A1:I26"/>
  <sheetViews>
    <sheetView workbookViewId="0">
      <selection activeCell="B28" sqref="B28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46" bestFit="1" customWidth="1"/>
    <col min="5" max="5" width="32.140625" customWidth="1"/>
    <col min="6" max="6" width="14.140625" customWidth="1"/>
    <col min="7" max="7" width="17.140625" bestFit="1" customWidth="1"/>
    <col min="8" max="8" width="51.140625" customWidth="1"/>
    <col min="9" max="9" width="57.855468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160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161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39">
        <v>39149</v>
      </c>
      <c r="G10" s="29" t="s">
        <v>19</v>
      </c>
      <c r="H10" s="26" t="s">
        <v>162</v>
      </c>
      <c r="I10" s="27" t="s">
        <v>163</v>
      </c>
    </row>
    <row r="11" spans="1:9" x14ac:dyDescent="0.25">
      <c r="A11" t="s">
        <v>178</v>
      </c>
      <c r="B11" t="s">
        <v>22</v>
      </c>
      <c r="C11" t="s">
        <v>23</v>
      </c>
      <c r="D11" t="s">
        <v>24</v>
      </c>
      <c r="E11" t="s">
        <v>30</v>
      </c>
      <c r="F11" s="40">
        <v>38443</v>
      </c>
      <c r="G11" t="s">
        <v>19</v>
      </c>
      <c r="H11" t="s">
        <v>164</v>
      </c>
      <c r="I11" s="36" t="s">
        <v>165</v>
      </c>
    </row>
    <row r="12" spans="1:9" x14ac:dyDescent="0.25">
      <c r="A12" t="s">
        <v>179</v>
      </c>
      <c r="B12" t="s">
        <v>185</v>
      </c>
      <c r="C12" t="s">
        <v>28</v>
      </c>
      <c r="D12" t="s">
        <v>187</v>
      </c>
      <c r="E12" t="s">
        <v>30</v>
      </c>
      <c r="F12" s="40">
        <v>38446</v>
      </c>
      <c r="G12" t="s">
        <v>19</v>
      </c>
      <c r="H12" t="s">
        <v>166</v>
      </c>
      <c r="I12" s="36" t="s">
        <v>167</v>
      </c>
    </row>
    <row r="13" spans="1:9" x14ac:dyDescent="0.25">
      <c r="A13" t="s">
        <v>180</v>
      </c>
      <c r="B13" t="s">
        <v>186</v>
      </c>
      <c r="C13" t="s">
        <v>33</v>
      </c>
      <c r="D13" t="s">
        <v>34</v>
      </c>
      <c r="E13" t="s">
        <v>35</v>
      </c>
      <c r="F13" s="40">
        <v>43074</v>
      </c>
      <c r="G13" s="41">
        <v>43803</v>
      </c>
      <c r="H13" t="s">
        <v>190</v>
      </c>
      <c r="I13" s="36"/>
    </row>
    <row r="14" spans="1:9" x14ac:dyDescent="0.25">
      <c r="A14" t="s">
        <v>181</v>
      </c>
      <c r="B14" t="s">
        <v>45</v>
      </c>
      <c r="C14" t="s">
        <v>28</v>
      </c>
      <c r="D14" t="s">
        <v>187</v>
      </c>
      <c r="E14" t="s">
        <v>30</v>
      </c>
      <c r="F14" s="40">
        <v>43709</v>
      </c>
      <c r="G14" s="41">
        <v>45535</v>
      </c>
      <c r="H14" t="s">
        <v>191</v>
      </c>
      <c r="I14" t="s">
        <v>200</v>
      </c>
    </row>
    <row r="15" spans="1:9" x14ac:dyDescent="0.25">
      <c r="A15" t="s">
        <v>182</v>
      </c>
      <c r="B15" t="s">
        <v>49</v>
      </c>
      <c r="C15" t="s">
        <v>50</v>
      </c>
      <c r="D15" t="s">
        <v>51</v>
      </c>
      <c r="E15" t="s">
        <v>30</v>
      </c>
      <c r="F15" s="40">
        <v>43709</v>
      </c>
      <c r="G15" s="41">
        <v>45535</v>
      </c>
      <c r="H15" t="s">
        <v>192</v>
      </c>
      <c r="I15" t="s">
        <v>200</v>
      </c>
    </row>
    <row r="16" spans="1:9" x14ac:dyDescent="0.25">
      <c r="A16" t="s">
        <v>183</v>
      </c>
      <c r="B16" t="s">
        <v>54</v>
      </c>
      <c r="C16" t="s">
        <v>28</v>
      </c>
      <c r="D16" t="s">
        <v>187</v>
      </c>
      <c r="E16" t="s">
        <v>30</v>
      </c>
      <c r="F16" s="40">
        <v>42366</v>
      </c>
      <c r="G16" s="41">
        <v>45654</v>
      </c>
      <c r="H16" t="s">
        <v>193</v>
      </c>
      <c r="I16" s="37" t="s">
        <v>168</v>
      </c>
    </row>
    <row r="17" spans="1:9" x14ac:dyDescent="0.25">
      <c r="A17" t="s">
        <v>184</v>
      </c>
      <c r="B17" t="s">
        <v>57</v>
      </c>
      <c r="C17" t="s">
        <v>58</v>
      </c>
      <c r="D17" t="s">
        <v>59</v>
      </c>
      <c r="E17" t="s">
        <v>30</v>
      </c>
      <c r="F17" s="40">
        <v>42329</v>
      </c>
      <c r="G17" s="41">
        <v>45616</v>
      </c>
      <c r="H17" t="s">
        <v>194</v>
      </c>
      <c r="I17" s="37" t="s">
        <v>169</v>
      </c>
    </row>
    <row r="18" spans="1:9" x14ac:dyDescent="0.25">
      <c r="A18" t="s">
        <v>117</v>
      </c>
      <c r="B18" t="s">
        <v>83</v>
      </c>
      <c r="C18" t="s">
        <v>58</v>
      </c>
      <c r="D18" t="s">
        <v>59</v>
      </c>
      <c r="E18" t="s">
        <v>96</v>
      </c>
      <c r="F18" s="40">
        <v>44219</v>
      </c>
      <c r="G18" s="41">
        <v>46044</v>
      </c>
      <c r="H18" t="s">
        <v>195</v>
      </c>
      <c r="I18" t="s">
        <v>200</v>
      </c>
    </row>
    <row r="19" spans="1:9" x14ac:dyDescent="0.25">
      <c r="A19" t="s">
        <v>114</v>
      </c>
      <c r="B19" t="s">
        <v>113</v>
      </c>
      <c r="C19" t="s">
        <v>101</v>
      </c>
      <c r="D19" t="s">
        <v>188</v>
      </c>
      <c r="E19" t="s">
        <v>64</v>
      </c>
      <c r="F19" s="40">
        <v>44460</v>
      </c>
      <c r="G19" s="41">
        <v>45921</v>
      </c>
      <c r="H19" s="38" t="s">
        <v>196</v>
      </c>
      <c r="I19" t="s">
        <v>171</v>
      </c>
    </row>
    <row r="20" spans="1:9" x14ac:dyDescent="0.25">
      <c r="A20" t="s">
        <v>112</v>
      </c>
      <c r="B20" t="s">
        <v>66</v>
      </c>
      <c r="C20" t="s">
        <v>101</v>
      </c>
      <c r="D20" t="s">
        <v>188</v>
      </c>
      <c r="E20" t="s">
        <v>64</v>
      </c>
      <c r="F20" s="40">
        <v>44460</v>
      </c>
      <c r="G20" s="41">
        <v>45921</v>
      </c>
      <c r="H20" s="38" t="s">
        <v>197</v>
      </c>
      <c r="I20" t="s">
        <v>172</v>
      </c>
    </row>
    <row r="21" spans="1:9" x14ac:dyDescent="0.25">
      <c r="A21" t="s">
        <v>110</v>
      </c>
      <c r="B21" t="s">
        <v>49</v>
      </c>
      <c r="C21" t="s">
        <v>101</v>
      </c>
      <c r="D21" t="s">
        <v>188</v>
      </c>
      <c r="E21" t="s">
        <v>64</v>
      </c>
      <c r="F21" s="40">
        <v>44460</v>
      </c>
      <c r="G21" s="41">
        <v>45921</v>
      </c>
      <c r="H21" s="38" t="s">
        <v>196</v>
      </c>
      <c r="I21" t="s">
        <v>173</v>
      </c>
    </row>
    <row r="22" spans="1:9" x14ac:dyDescent="0.25">
      <c r="A22" t="s">
        <v>107</v>
      </c>
      <c r="B22" t="s">
        <v>45</v>
      </c>
      <c r="C22" t="s">
        <v>101</v>
      </c>
      <c r="D22" t="s">
        <v>188</v>
      </c>
      <c r="E22" t="s">
        <v>64</v>
      </c>
      <c r="F22" s="40">
        <v>44460</v>
      </c>
      <c r="G22" s="41">
        <v>45921</v>
      </c>
      <c r="H22" s="38" t="s">
        <v>196</v>
      </c>
      <c r="I22" t="s">
        <v>174</v>
      </c>
    </row>
    <row r="23" spans="1:9" x14ac:dyDescent="0.25">
      <c r="A23" t="s">
        <v>105</v>
      </c>
      <c r="B23" t="s">
        <v>72</v>
      </c>
      <c r="C23" t="s">
        <v>101</v>
      </c>
      <c r="D23" t="s">
        <v>188</v>
      </c>
      <c r="E23" t="s">
        <v>64</v>
      </c>
      <c r="F23" s="40">
        <v>44460</v>
      </c>
      <c r="G23" s="41">
        <v>45921</v>
      </c>
      <c r="H23" s="38" t="s">
        <v>196</v>
      </c>
      <c r="I23" t="s">
        <v>175</v>
      </c>
    </row>
    <row r="24" spans="1:9" x14ac:dyDescent="0.25">
      <c r="A24" t="s">
        <v>103</v>
      </c>
      <c r="B24" t="s">
        <v>102</v>
      </c>
      <c r="C24" t="s">
        <v>101</v>
      </c>
      <c r="D24" t="s">
        <v>188</v>
      </c>
      <c r="E24" t="s">
        <v>64</v>
      </c>
      <c r="F24" s="40">
        <v>44460</v>
      </c>
      <c r="G24" s="41">
        <v>45921</v>
      </c>
      <c r="H24" s="38" t="s">
        <v>196</v>
      </c>
      <c r="I24" t="s">
        <v>176</v>
      </c>
    </row>
    <row r="25" spans="1:9" x14ac:dyDescent="0.25">
      <c r="A25" t="s">
        <v>149</v>
      </c>
      <c r="B25" t="s">
        <v>177</v>
      </c>
      <c r="C25" s="19" t="s">
        <v>189</v>
      </c>
      <c r="D25" t="s">
        <v>151</v>
      </c>
      <c r="E25" t="s">
        <v>35</v>
      </c>
      <c r="F25" s="40">
        <v>44626</v>
      </c>
      <c r="G25" s="41">
        <v>46452</v>
      </c>
      <c r="H25" s="38" t="s">
        <v>198</v>
      </c>
      <c r="I25" t="s">
        <v>201</v>
      </c>
    </row>
    <row r="26" spans="1:9" x14ac:dyDescent="0.25">
      <c r="A26" t="s">
        <v>154</v>
      </c>
      <c r="B26" t="s">
        <v>102</v>
      </c>
      <c r="C26" t="s">
        <v>155</v>
      </c>
      <c r="D26" t="s">
        <v>156</v>
      </c>
      <c r="E26" t="s">
        <v>159</v>
      </c>
      <c r="F26" s="40">
        <v>44409</v>
      </c>
      <c r="G26" s="41">
        <v>46266</v>
      </c>
      <c r="H26" s="38" t="s">
        <v>199</v>
      </c>
      <c r="I26" t="s">
        <v>170</v>
      </c>
    </row>
  </sheetData>
  <mergeCells count="1">
    <mergeCell ref="G1:I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D31F-B0E6-4F45-81FD-09EEE1194256}">
  <dimension ref="A1:I25"/>
  <sheetViews>
    <sheetView workbookViewId="0">
      <selection activeCell="C24" sqref="C24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51.140625" customWidth="1"/>
    <col min="9" max="9" width="57.855468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130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131</v>
      </c>
      <c r="E6" s="6"/>
      <c r="F6" s="15"/>
    </row>
    <row r="8" spans="1:9" ht="18" customHeight="1" x14ac:dyDescent="0.25"/>
    <row r="9" spans="1:9" ht="21.75" customHeight="1" x14ac:dyDescent="0.25">
      <c r="A9" s="25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5" t="s">
        <v>10</v>
      </c>
      <c r="G9" s="25" t="s">
        <v>11</v>
      </c>
      <c r="H9" s="25" t="s">
        <v>12</v>
      </c>
      <c r="I9" s="25" t="s">
        <v>13</v>
      </c>
    </row>
    <row r="10" spans="1:9" s="30" customFormat="1" ht="13.5" customHeight="1" x14ac:dyDescent="0.25">
      <c r="A10" s="26" t="s">
        <v>14</v>
      </c>
      <c r="B10" s="27" t="s">
        <v>15</v>
      </c>
      <c r="C10" s="27" t="s">
        <v>16</v>
      </c>
      <c r="D10" s="26" t="s">
        <v>17</v>
      </c>
      <c r="E10" s="26" t="s">
        <v>35</v>
      </c>
      <c r="F10" s="28">
        <v>39149</v>
      </c>
      <c r="G10" s="29" t="s">
        <v>19</v>
      </c>
      <c r="H10" s="26" t="s">
        <v>88</v>
      </c>
      <c r="I10" s="27" t="s">
        <v>132</v>
      </c>
    </row>
    <row r="11" spans="1:9" s="30" customFormat="1" ht="15" customHeight="1" x14ac:dyDescent="0.25">
      <c r="A11" s="26" t="s">
        <v>21</v>
      </c>
      <c r="B11" s="26" t="s">
        <v>22</v>
      </c>
      <c r="C11" s="26" t="s">
        <v>23</v>
      </c>
      <c r="D11" s="26" t="s">
        <v>24</v>
      </c>
      <c r="E11" s="26" t="s">
        <v>30</v>
      </c>
      <c r="F11" s="28">
        <v>38443</v>
      </c>
      <c r="G11" s="29" t="s">
        <v>19</v>
      </c>
      <c r="H11" s="26" t="s">
        <v>88</v>
      </c>
      <c r="I11" s="35" t="s">
        <v>133</v>
      </c>
    </row>
    <row r="12" spans="1:9" s="30" customFormat="1" ht="15" customHeight="1" x14ac:dyDescent="0.25">
      <c r="A12" s="26" t="s">
        <v>26</v>
      </c>
      <c r="B12" s="26" t="s">
        <v>27</v>
      </c>
      <c r="C12" s="26" t="s">
        <v>28</v>
      </c>
      <c r="D12" s="26" t="s">
        <v>29</v>
      </c>
      <c r="E12" s="26" t="s">
        <v>30</v>
      </c>
      <c r="F12" s="28">
        <v>38446</v>
      </c>
      <c r="G12" s="29" t="s">
        <v>19</v>
      </c>
      <c r="H12" s="26" t="s">
        <v>88</v>
      </c>
      <c r="I12" s="35" t="s">
        <v>134</v>
      </c>
    </row>
    <row r="13" spans="1:9" s="30" customFormat="1" ht="15" customHeight="1" x14ac:dyDescent="0.25">
      <c r="A13" s="26" t="s">
        <v>44</v>
      </c>
      <c r="B13" s="26" t="s">
        <v>45</v>
      </c>
      <c r="C13" s="26" t="s">
        <v>28</v>
      </c>
      <c r="D13" s="26" t="s">
        <v>29</v>
      </c>
      <c r="E13" s="27" t="s">
        <v>30</v>
      </c>
      <c r="F13" s="32">
        <v>43709</v>
      </c>
      <c r="G13" s="28">
        <v>45536</v>
      </c>
      <c r="H13" s="26" t="s">
        <v>135</v>
      </c>
      <c r="I13" s="26" t="s">
        <v>136</v>
      </c>
    </row>
    <row r="14" spans="1:9" s="30" customFormat="1" ht="15" customHeight="1" x14ac:dyDescent="0.25">
      <c r="A14" s="26" t="s">
        <v>48</v>
      </c>
      <c r="B14" s="26" t="s">
        <v>49</v>
      </c>
      <c r="C14" s="26" t="s">
        <v>50</v>
      </c>
      <c r="D14" s="26" t="s">
        <v>51</v>
      </c>
      <c r="E14" s="27" t="s">
        <v>30</v>
      </c>
      <c r="F14" s="32">
        <v>43709</v>
      </c>
      <c r="G14" s="28">
        <v>45536</v>
      </c>
      <c r="H14" s="26" t="s">
        <v>137</v>
      </c>
      <c r="I14" s="26" t="s">
        <v>136</v>
      </c>
    </row>
    <row r="15" spans="1:9" ht="15" customHeight="1" x14ac:dyDescent="0.25">
      <c r="A15" s="19" t="s">
        <v>53</v>
      </c>
      <c r="B15" s="19" t="s">
        <v>54</v>
      </c>
      <c r="C15" s="19" t="s">
        <v>28</v>
      </c>
      <c r="D15" s="19" t="s">
        <v>29</v>
      </c>
      <c r="E15" s="19" t="s">
        <v>30</v>
      </c>
      <c r="F15" s="21">
        <v>42366</v>
      </c>
      <c r="G15" s="21">
        <v>43096</v>
      </c>
      <c r="H15" s="19" t="s">
        <v>138</v>
      </c>
      <c r="I15" s="24" t="s">
        <v>139</v>
      </c>
    </row>
    <row r="16" spans="1:9" ht="15" customHeight="1" x14ac:dyDescent="0.25">
      <c r="A16" s="19" t="s">
        <v>56</v>
      </c>
      <c r="B16" s="19" t="s">
        <v>57</v>
      </c>
      <c r="C16" s="20" t="s">
        <v>58</v>
      </c>
      <c r="D16" s="19" t="s">
        <v>59</v>
      </c>
      <c r="E16" s="19" t="s">
        <v>30</v>
      </c>
      <c r="F16" s="21">
        <v>42329</v>
      </c>
      <c r="G16" s="21">
        <v>43059</v>
      </c>
      <c r="H16" s="19" t="s">
        <v>138</v>
      </c>
      <c r="I16" s="24" t="s">
        <v>140</v>
      </c>
    </row>
    <row r="17" spans="1:9" ht="15" customHeight="1" x14ac:dyDescent="0.25">
      <c r="A17" s="19" t="s">
        <v>117</v>
      </c>
      <c r="B17" s="19" t="s">
        <v>83</v>
      </c>
      <c r="C17" s="19" t="s">
        <v>58</v>
      </c>
      <c r="D17" s="19" t="s">
        <v>59</v>
      </c>
      <c r="E17" s="19" t="s">
        <v>96</v>
      </c>
      <c r="F17" s="21">
        <v>44218</v>
      </c>
      <c r="G17" s="21">
        <v>46044</v>
      </c>
      <c r="H17" s="26" t="s">
        <v>141</v>
      </c>
      <c r="I17" s="26" t="s">
        <v>136</v>
      </c>
    </row>
    <row r="18" spans="1:9" x14ac:dyDescent="0.25">
      <c r="A18" s="19" t="s">
        <v>114</v>
      </c>
      <c r="B18" s="19" t="s">
        <v>113</v>
      </c>
      <c r="C18" s="19" t="s">
        <v>101</v>
      </c>
      <c r="D18" s="19" t="s">
        <v>100</v>
      </c>
      <c r="E18" s="19" t="s">
        <v>64</v>
      </c>
      <c r="F18" s="21">
        <v>44460</v>
      </c>
      <c r="G18" s="21">
        <v>45921</v>
      </c>
      <c r="H18" s="34" t="s">
        <v>142</v>
      </c>
      <c r="I18" s="26" t="s">
        <v>143</v>
      </c>
    </row>
    <row r="19" spans="1:9" x14ac:dyDescent="0.25">
      <c r="A19" s="19" t="s">
        <v>112</v>
      </c>
      <c r="B19" s="19" t="s">
        <v>66</v>
      </c>
      <c r="C19" s="19" t="s">
        <v>101</v>
      </c>
      <c r="D19" s="19" t="s">
        <v>100</v>
      </c>
      <c r="E19" s="19" t="s">
        <v>64</v>
      </c>
      <c r="F19" s="21">
        <v>44460</v>
      </c>
      <c r="G19" s="21">
        <v>45921</v>
      </c>
      <c r="H19" s="34" t="s">
        <v>142</v>
      </c>
      <c r="I19" s="26" t="s">
        <v>144</v>
      </c>
    </row>
    <row r="20" spans="1:9" x14ac:dyDescent="0.25">
      <c r="A20" s="19" t="s">
        <v>110</v>
      </c>
      <c r="B20" s="19" t="s">
        <v>109</v>
      </c>
      <c r="C20" s="19" t="s">
        <v>101</v>
      </c>
      <c r="D20" s="19" t="s">
        <v>100</v>
      </c>
      <c r="E20" s="19" t="s">
        <v>64</v>
      </c>
      <c r="F20" s="21">
        <v>44460</v>
      </c>
      <c r="G20" s="21">
        <v>45921</v>
      </c>
      <c r="H20" s="34" t="s">
        <v>142</v>
      </c>
      <c r="I20" s="26" t="s">
        <v>145</v>
      </c>
    </row>
    <row r="21" spans="1:9" x14ac:dyDescent="0.25">
      <c r="A21" s="19" t="s">
        <v>107</v>
      </c>
      <c r="B21" s="19" t="s">
        <v>45</v>
      </c>
      <c r="C21" s="19" t="s">
        <v>101</v>
      </c>
      <c r="D21" s="19" t="s">
        <v>100</v>
      </c>
      <c r="E21" s="19" t="s">
        <v>64</v>
      </c>
      <c r="F21" s="21">
        <v>44460</v>
      </c>
      <c r="G21" s="21">
        <v>45921</v>
      </c>
      <c r="H21" s="34" t="s">
        <v>142</v>
      </c>
      <c r="I21" s="26" t="s">
        <v>146</v>
      </c>
    </row>
    <row r="22" spans="1:9" x14ac:dyDescent="0.25">
      <c r="A22" s="19" t="s">
        <v>105</v>
      </c>
      <c r="B22" s="19" t="s">
        <v>72</v>
      </c>
      <c r="C22" s="19" t="s">
        <v>101</v>
      </c>
      <c r="D22" s="19" t="s">
        <v>100</v>
      </c>
      <c r="E22" s="19" t="s">
        <v>64</v>
      </c>
      <c r="F22" s="21">
        <v>44460</v>
      </c>
      <c r="G22" s="21">
        <v>45921</v>
      </c>
      <c r="H22" s="34" t="s">
        <v>142</v>
      </c>
      <c r="I22" s="26" t="s">
        <v>147</v>
      </c>
    </row>
    <row r="23" spans="1:9" x14ac:dyDescent="0.25">
      <c r="A23" s="19" t="s">
        <v>103</v>
      </c>
      <c r="B23" s="19" t="s">
        <v>102</v>
      </c>
      <c r="C23" s="19" t="s">
        <v>101</v>
      </c>
      <c r="D23" s="19" t="s">
        <v>100</v>
      </c>
      <c r="E23" s="19" t="s">
        <v>64</v>
      </c>
      <c r="F23" s="21">
        <v>44460</v>
      </c>
      <c r="G23" s="21">
        <v>45921</v>
      </c>
      <c r="H23" s="34" t="s">
        <v>142</v>
      </c>
      <c r="I23" s="26" t="s">
        <v>148</v>
      </c>
    </row>
    <row r="24" spans="1:9" x14ac:dyDescent="0.25">
      <c r="A24" s="19" t="s">
        <v>149</v>
      </c>
      <c r="B24" s="19" t="s">
        <v>150</v>
      </c>
      <c r="C24" s="19" t="s">
        <v>189</v>
      </c>
      <c r="D24" s="19" t="s">
        <v>151</v>
      </c>
      <c r="E24" s="19" t="s">
        <v>35</v>
      </c>
      <c r="F24" s="21">
        <v>44626</v>
      </c>
      <c r="G24" s="21">
        <v>46452</v>
      </c>
      <c r="H24" s="34" t="s">
        <v>152</v>
      </c>
      <c r="I24" s="26" t="s">
        <v>153</v>
      </c>
    </row>
    <row r="25" spans="1:9" x14ac:dyDescent="0.25">
      <c r="A25" s="19" t="s">
        <v>154</v>
      </c>
      <c r="B25" s="19" t="s">
        <v>102</v>
      </c>
      <c r="C25" s="19" t="s">
        <v>155</v>
      </c>
      <c r="D25" s="19" t="s">
        <v>156</v>
      </c>
      <c r="E25" s="19" t="s">
        <v>159</v>
      </c>
      <c r="F25" s="21" t="s">
        <v>157</v>
      </c>
      <c r="G25" s="21">
        <v>46266</v>
      </c>
      <c r="H25" s="34" t="s">
        <v>152</v>
      </c>
      <c r="I25" s="26" t="s">
        <v>158</v>
      </c>
    </row>
  </sheetData>
  <mergeCells count="1">
    <mergeCell ref="G1:I1"/>
  </mergeCells>
  <dataValidations count="1">
    <dataValidation type="list" allowBlank="1" showInputMessage="1" showErrorMessage="1" sqref="C18:C23" xr:uid="{191AC198-8497-4D41-A431-9E7C459C2153}">
      <formula1>#REF!</formula1>
    </dataValidation>
  </dataValidations>
  <pageMargins left="0.7" right="0.7" top="0.75" bottom="0.75" header="0.3" footer="0.3"/>
  <ignoredErrors>
    <ignoredError sqref="C18:C23" listDataValidation="1"/>
  </ignoredErrors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AB69-D11C-45B6-8FBE-8484AA78C33E}">
  <dimension ref="A1:I35"/>
  <sheetViews>
    <sheetView topLeftCell="A3" workbookViewId="0">
      <selection sqref="A1:XFD6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52.42578125" bestFit="1" customWidth="1"/>
    <col min="9" max="9" width="41.7109375" bestFit="1" customWidth="1"/>
  </cols>
  <sheetData>
    <row r="1" spans="1:9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9" x14ac:dyDescent="0.25">
      <c r="E2" s="6"/>
    </row>
    <row r="3" spans="1:9" ht="15.75" x14ac:dyDescent="0.25">
      <c r="A3" s="7" t="s">
        <v>1</v>
      </c>
      <c r="B3" s="8"/>
      <c r="D3" s="9"/>
      <c r="F3" s="10"/>
      <c r="G3" s="10"/>
      <c r="H3" s="10"/>
      <c r="I3" s="11"/>
    </row>
    <row r="4" spans="1:9" x14ac:dyDescent="0.25">
      <c r="A4" s="13" t="s">
        <v>128</v>
      </c>
      <c r="D4" s="9"/>
      <c r="F4" s="10"/>
      <c r="G4" s="10"/>
      <c r="H4" s="10"/>
      <c r="I4" s="11"/>
    </row>
    <row r="5" spans="1:9" x14ac:dyDescent="0.25">
      <c r="A5" s="14" t="s">
        <v>3</v>
      </c>
      <c r="E5" s="6"/>
    </row>
    <row r="6" spans="1:9" x14ac:dyDescent="0.25">
      <c r="A6" s="14" t="s">
        <v>127</v>
      </c>
      <c r="E6" s="6"/>
      <c r="F6" s="15"/>
    </row>
    <row r="10" spans="1:9" ht="21.75" customHeight="1" x14ac:dyDescent="0.25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</row>
    <row r="11" spans="1:9" s="30" customFormat="1" ht="13.5" customHeight="1" x14ac:dyDescent="0.25">
      <c r="A11" s="26" t="s">
        <v>14</v>
      </c>
      <c r="B11" s="27" t="s">
        <v>15</v>
      </c>
      <c r="C11" s="27" t="s">
        <v>16</v>
      </c>
      <c r="D11" s="26" t="s">
        <v>17</v>
      </c>
      <c r="E11" s="26" t="s">
        <v>18</v>
      </c>
      <c r="F11" s="28">
        <v>39149</v>
      </c>
      <c r="G11" s="29" t="s">
        <v>19</v>
      </c>
      <c r="H11" s="26" t="s">
        <v>88</v>
      </c>
      <c r="I11" s="33">
        <v>179.46</v>
      </c>
    </row>
    <row r="12" spans="1:9" s="30" customFormat="1" ht="15" customHeight="1" x14ac:dyDescent="0.25">
      <c r="A12" s="26" t="s">
        <v>21</v>
      </c>
      <c r="B12" s="26" t="s">
        <v>22</v>
      </c>
      <c r="C12" s="26" t="s">
        <v>23</v>
      </c>
      <c r="D12" s="26" t="s">
        <v>24</v>
      </c>
      <c r="E12" s="26" t="s">
        <v>25</v>
      </c>
      <c r="F12" s="28">
        <v>38443</v>
      </c>
      <c r="G12" s="29" t="s">
        <v>19</v>
      </c>
      <c r="H12" s="26" t="s">
        <v>88</v>
      </c>
      <c r="I12" s="33">
        <v>187.72</v>
      </c>
    </row>
    <row r="13" spans="1:9" s="30" customFormat="1" ht="15" customHeight="1" x14ac:dyDescent="0.25">
      <c r="A13" s="26" t="s">
        <v>26</v>
      </c>
      <c r="B13" s="26" t="s">
        <v>27</v>
      </c>
      <c r="C13" s="26" t="s">
        <v>28</v>
      </c>
      <c r="D13" s="26" t="s">
        <v>29</v>
      </c>
      <c r="E13" s="26" t="s">
        <v>30</v>
      </c>
      <c r="F13" s="28">
        <v>38446</v>
      </c>
      <c r="G13" s="29" t="s">
        <v>19</v>
      </c>
      <c r="H13" s="26" t="s">
        <v>88</v>
      </c>
      <c r="I13" s="24">
        <v>191.1</v>
      </c>
    </row>
    <row r="14" spans="1:9" s="30" customFormat="1" ht="15" customHeight="1" x14ac:dyDescent="0.25">
      <c r="A14" s="26" t="s">
        <v>38</v>
      </c>
      <c r="B14" s="26" t="s">
        <v>39</v>
      </c>
      <c r="C14" s="26" t="s">
        <v>90</v>
      </c>
      <c r="D14" s="26" t="s">
        <v>41</v>
      </c>
      <c r="E14" s="26" t="s">
        <v>35</v>
      </c>
      <c r="F14" s="28">
        <v>43101</v>
      </c>
      <c r="G14" s="28">
        <v>44562</v>
      </c>
      <c r="H14" s="26" t="s">
        <v>126</v>
      </c>
      <c r="I14" s="31" t="s">
        <v>125</v>
      </c>
    </row>
    <row r="15" spans="1:9" s="30" customFormat="1" ht="15" customHeight="1" x14ac:dyDescent="0.25">
      <c r="A15" s="26" t="s">
        <v>44</v>
      </c>
      <c r="B15" s="26" t="s">
        <v>45</v>
      </c>
      <c r="C15" s="26" t="s">
        <v>28</v>
      </c>
      <c r="D15" s="26" t="s">
        <v>29</v>
      </c>
      <c r="E15" s="27" t="s">
        <v>30</v>
      </c>
      <c r="F15" s="32">
        <v>43709</v>
      </c>
      <c r="G15" s="28">
        <v>44074</v>
      </c>
      <c r="H15" s="26" t="s">
        <v>124</v>
      </c>
      <c r="I15" s="26" t="s">
        <v>115</v>
      </c>
    </row>
    <row r="16" spans="1:9" s="30" customFormat="1" ht="15" customHeight="1" x14ac:dyDescent="0.25">
      <c r="A16" s="26" t="s">
        <v>48</v>
      </c>
      <c r="B16" s="26" t="s">
        <v>49</v>
      </c>
      <c r="C16" s="26" t="s">
        <v>50</v>
      </c>
      <c r="D16" s="26" t="s">
        <v>51</v>
      </c>
      <c r="E16" s="27" t="s">
        <v>30</v>
      </c>
      <c r="F16" s="32">
        <v>43709</v>
      </c>
      <c r="G16" s="28">
        <v>44074</v>
      </c>
      <c r="H16" s="26" t="s">
        <v>124</v>
      </c>
      <c r="I16" s="26" t="s">
        <v>115</v>
      </c>
    </row>
    <row r="17" spans="1:9" ht="15" customHeight="1" x14ac:dyDescent="0.25">
      <c r="A17" s="19" t="s">
        <v>53</v>
      </c>
      <c r="B17" s="19" t="s">
        <v>54</v>
      </c>
      <c r="C17" s="19" t="s">
        <v>28</v>
      </c>
      <c r="D17" s="19" t="s">
        <v>29</v>
      </c>
      <c r="E17" s="19" t="s">
        <v>30</v>
      </c>
      <c r="F17" s="21">
        <v>42366</v>
      </c>
      <c r="G17" s="21">
        <v>43096</v>
      </c>
      <c r="H17" s="19" t="s">
        <v>123</v>
      </c>
      <c r="I17" s="24" t="s">
        <v>122</v>
      </c>
    </row>
    <row r="18" spans="1:9" ht="15" customHeight="1" x14ac:dyDescent="0.25">
      <c r="A18" s="19" t="s">
        <v>56</v>
      </c>
      <c r="B18" s="19" t="s">
        <v>57</v>
      </c>
      <c r="C18" s="20" t="s">
        <v>58</v>
      </c>
      <c r="D18" s="19" t="s">
        <v>59</v>
      </c>
      <c r="E18" s="19" t="s">
        <v>30</v>
      </c>
      <c r="F18" s="21">
        <v>42329</v>
      </c>
      <c r="G18" s="21">
        <v>43059</v>
      </c>
      <c r="H18" s="19" t="s">
        <v>55</v>
      </c>
      <c r="I18" s="24" t="s">
        <v>121</v>
      </c>
    </row>
    <row r="19" spans="1:9" ht="15" customHeight="1" x14ac:dyDescent="0.25">
      <c r="A19" s="19" t="s">
        <v>60</v>
      </c>
      <c r="B19" s="19" t="s">
        <v>61</v>
      </c>
      <c r="C19" s="19" t="s">
        <v>62</v>
      </c>
      <c r="D19" s="19" t="s">
        <v>63</v>
      </c>
      <c r="E19" s="19" t="s">
        <v>64</v>
      </c>
      <c r="F19" s="21">
        <v>42583</v>
      </c>
      <c r="G19" s="21">
        <v>43312</v>
      </c>
      <c r="H19" s="19" t="s">
        <v>118</v>
      </c>
      <c r="I19" s="24">
        <v>7721.28</v>
      </c>
    </row>
    <row r="20" spans="1:9" ht="15" customHeight="1" x14ac:dyDescent="0.25">
      <c r="A20" s="19" t="s">
        <v>65</v>
      </c>
      <c r="B20" s="19" t="s">
        <v>66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118</v>
      </c>
      <c r="I20" s="24">
        <v>9534</v>
      </c>
    </row>
    <row r="21" spans="1:9" ht="15" customHeight="1" x14ac:dyDescent="0.25">
      <c r="A21" s="19" t="s">
        <v>67</v>
      </c>
      <c r="B21" s="19" t="s">
        <v>49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118</v>
      </c>
      <c r="I21" s="24">
        <v>21141</v>
      </c>
    </row>
    <row r="22" spans="1:9" ht="15" customHeight="1" x14ac:dyDescent="0.25">
      <c r="A22" s="19" t="s">
        <v>68</v>
      </c>
      <c r="B22" s="19" t="s">
        <v>45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118</v>
      </c>
      <c r="I22" s="24">
        <v>18630</v>
      </c>
    </row>
    <row r="23" spans="1:9" ht="15" customHeight="1" x14ac:dyDescent="0.25">
      <c r="A23" s="19" t="s">
        <v>69</v>
      </c>
      <c r="B23" s="19" t="s">
        <v>120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118</v>
      </c>
      <c r="I23" s="24">
        <v>11451</v>
      </c>
    </row>
    <row r="24" spans="1:9" ht="15" customHeight="1" x14ac:dyDescent="0.25">
      <c r="A24" s="19" t="s">
        <v>71</v>
      </c>
      <c r="B24" s="19" t="s">
        <v>72</v>
      </c>
      <c r="C24" s="19" t="s">
        <v>73</v>
      </c>
      <c r="D24" s="19" t="s">
        <v>74</v>
      </c>
      <c r="E24" s="19" t="s">
        <v>64</v>
      </c>
      <c r="F24" s="21">
        <v>42597</v>
      </c>
      <c r="G24" s="21">
        <v>43326</v>
      </c>
      <c r="H24" s="19" t="s">
        <v>118</v>
      </c>
      <c r="I24" s="24">
        <v>13590</v>
      </c>
    </row>
    <row r="25" spans="1:9" ht="15" customHeight="1" x14ac:dyDescent="0.25">
      <c r="A25" s="19" t="s">
        <v>75</v>
      </c>
      <c r="B25" s="19" t="s">
        <v>119</v>
      </c>
      <c r="C25" s="19" t="s">
        <v>77</v>
      </c>
      <c r="D25" s="19" t="s">
        <v>78</v>
      </c>
      <c r="E25" s="19" t="s">
        <v>64</v>
      </c>
      <c r="F25" s="21">
        <v>42528</v>
      </c>
      <c r="G25" s="21">
        <v>43257</v>
      </c>
      <c r="H25" s="19" t="s">
        <v>118</v>
      </c>
      <c r="I25" s="24">
        <v>2272.5</v>
      </c>
    </row>
    <row r="26" spans="1:9" ht="15" customHeight="1" x14ac:dyDescent="0.25">
      <c r="A26" s="19" t="s">
        <v>79</v>
      </c>
      <c r="B26" s="19" t="s">
        <v>80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118</v>
      </c>
      <c r="I26" s="24">
        <v>4040</v>
      </c>
    </row>
    <row r="27" spans="1:9" ht="15" customHeight="1" x14ac:dyDescent="0.25">
      <c r="A27" s="19" t="s">
        <v>117</v>
      </c>
      <c r="B27" s="19" t="s">
        <v>83</v>
      </c>
      <c r="C27" s="19" t="s">
        <v>58</v>
      </c>
      <c r="D27" s="19" t="s">
        <v>59</v>
      </c>
      <c r="E27" s="19" t="s">
        <v>96</v>
      </c>
      <c r="F27" s="21">
        <v>44218</v>
      </c>
      <c r="G27" s="21">
        <v>43465</v>
      </c>
      <c r="H27" s="26" t="s">
        <v>116</v>
      </c>
      <c r="I27" s="26" t="s">
        <v>115</v>
      </c>
    </row>
    <row r="28" spans="1:9" x14ac:dyDescent="0.25">
      <c r="A28" s="19" t="s">
        <v>114</v>
      </c>
      <c r="B28" s="19" t="s">
        <v>113</v>
      </c>
      <c r="C28" s="19" t="s">
        <v>101</v>
      </c>
      <c r="D28" s="19" t="s">
        <v>100</v>
      </c>
      <c r="E28" s="19" t="s">
        <v>64</v>
      </c>
      <c r="F28" s="21">
        <v>44460</v>
      </c>
      <c r="G28" s="21">
        <v>45190</v>
      </c>
      <c r="H28" s="34" t="s">
        <v>99</v>
      </c>
      <c r="I28" s="24" t="s">
        <v>129</v>
      </c>
    </row>
    <row r="29" spans="1:9" x14ac:dyDescent="0.25">
      <c r="A29" s="19" t="s">
        <v>112</v>
      </c>
      <c r="B29" s="19" t="s">
        <v>66</v>
      </c>
      <c r="C29" s="19" t="s">
        <v>101</v>
      </c>
      <c r="D29" s="19" t="s">
        <v>100</v>
      </c>
      <c r="E29" s="19" t="s">
        <v>64</v>
      </c>
      <c r="F29" s="21">
        <v>44460</v>
      </c>
      <c r="G29" s="21">
        <v>45190</v>
      </c>
      <c r="H29" s="34" t="s">
        <v>99</v>
      </c>
      <c r="I29" s="24" t="s">
        <v>111</v>
      </c>
    </row>
    <row r="30" spans="1:9" x14ac:dyDescent="0.25">
      <c r="A30" s="19" t="s">
        <v>110</v>
      </c>
      <c r="B30" s="19" t="s">
        <v>109</v>
      </c>
      <c r="C30" s="19" t="s">
        <v>101</v>
      </c>
      <c r="D30" s="19" t="s">
        <v>100</v>
      </c>
      <c r="E30" s="19" t="s">
        <v>64</v>
      </c>
      <c r="F30" s="21">
        <v>44460</v>
      </c>
      <c r="G30" s="21">
        <v>45190</v>
      </c>
      <c r="H30" s="34" t="s">
        <v>99</v>
      </c>
      <c r="I30" s="24" t="s">
        <v>108</v>
      </c>
    </row>
    <row r="31" spans="1:9" x14ac:dyDescent="0.25">
      <c r="A31" s="19" t="s">
        <v>107</v>
      </c>
      <c r="B31" s="19" t="s">
        <v>45</v>
      </c>
      <c r="C31" s="19" t="s">
        <v>101</v>
      </c>
      <c r="D31" s="19" t="s">
        <v>100</v>
      </c>
      <c r="E31" s="19" t="s">
        <v>64</v>
      </c>
      <c r="F31" s="21">
        <v>44460</v>
      </c>
      <c r="G31" s="21">
        <v>45190</v>
      </c>
      <c r="H31" s="34" t="s">
        <v>99</v>
      </c>
      <c r="I31" s="24" t="s">
        <v>106</v>
      </c>
    </row>
    <row r="32" spans="1:9" x14ac:dyDescent="0.25">
      <c r="A32" s="19" t="s">
        <v>105</v>
      </c>
      <c r="B32" s="19" t="s">
        <v>72</v>
      </c>
      <c r="C32" s="19" t="s">
        <v>101</v>
      </c>
      <c r="D32" s="19" t="s">
        <v>100</v>
      </c>
      <c r="E32" s="19" t="s">
        <v>64</v>
      </c>
      <c r="F32" s="21">
        <v>44460</v>
      </c>
      <c r="G32" s="21">
        <v>45190</v>
      </c>
      <c r="H32" s="34" t="s">
        <v>99</v>
      </c>
      <c r="I32" s="24" t="s">
        <v>104</v>
      </c>
    </row>
    <row r="33" spans="1:9" x14ac:dyDescent="0.25">
      <c r="A33" s="19" t="s">
        <v>103</v>
      </c>
      <c r="B33" s="19" t="s">
        <v>102</v>
      </c>
      <c r="C33" s="19" t="s">
        <v>101</v>
      </c>
      <c r="D33" s="19" t="s">
        <v>100</v>
      </c>
      <c r="E33" s="19" t="s">
        <v>64</v>
      </c>
      <c r="F33" s="21">
        <v>44460</v>
      </c>
      <c r="G33" s="21">
        <v>45190</v>
      </c>
      <c r="H33" s="34" t="s">
        <v>99</v>
      </c>
      <c r="I33" s="24" t="s">
        <v>98</v>
      </c>
    </row>
    <row r="35" spans="1:9" x14ac:dyDescent="0.25">
      <c r="E35" s="16" t="s">
        <v>97</v>
      </c>
    </row>
  </sheetData>
  <mergeCells count="1">
    <mergeCell ref="G1:I1"/>
  </mergeCells>
  <dataValidations count="1">
    <dataValidation type="list" allowBlank="1" showInputMessage="1" showErrorMessage="1" sqref="C28:C33" xr:uid="{D7B51545-FC2E-4C17-AF59-7700B5D8484B}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227A-E696-490B-8655-5FB17F8F84C1}">
  <dimension ref="A1:K30"/>
  <sheetViews>
    <sheetView workbookViewId="0">
      <selection activeCell="H14" sqref="H14"/>
    </sheetView>
  </sheetViews>
  <sheetFormatPr baseColWidth="10" defaultRowHeight="15" x14ac:dyDescent="0.25"/>
  <cols>
    <col min="1" max="1" width="50.7109375" bestFit="1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46.85546875" customWidth="1"/>
    <col min="9" max="9" width="41.7109375" bestFit="1" customWidth="1"/>
  </cols>
  <sheetData>
    <row r="1" spans="1:11" s="5" customFormat="1" ht="61.5" customHeight="1" thickBot="1" x14ac:dyDescent="0.25">
      <c r="A1" s="1"/>
      <c r="B1" s="2"/>
      <c r="C1" s="2"/>
      <c r="D1" s="1"/>
      <c r="E1" s="3"/>
      <c r="F1" s="4"/>
      <c r="G1" s="42" t="s">
        <v>0</v>
      </c>
      <c r="H1" s="42"/>
      <c r="I1" s="42"/>
    </row>
    <row r="2" spans="1:11" x14ac:dyDescent="0.25">
      <c r="E2" s="6"/>
    </row>
    <row r="3" spans="1:11" ht="15.75" x14ac:dyDescent="0.25">
      <c r="A3" s="7" t="s">
        <v>1</v>
      </c>
      <c r="B3" s="8"/>
      <c r="D3" s="9"/>
      <c r="F3" s="10"/>
      <c r="G3" s="10"/>
      <c r="H3" s="10"/>
      <c r="I3" s="11"/>
      <c r="K3" s="12"/>
    </row>
    <row r="4" spans="1:11" x14ac:dyDescent="0.25">
      <c r="A4" s="13" t="s">
        <v>86</v>
      </c>
      <c r="D4" s="9"/>
      <c r="F4" s="10"/>
      <c r="G4" s="10"/>
      <c r="H4" s="10"/>
      <c r="I4" s="11"/>
      <c r="K4" s="12"/>
    </row>
    <row r="5" spans="1:11" x14ac:dyDescent="0.25">
      <c r="A5" s="14" t="s">
        <v>3</v>
      </c>
      <c r="E5" s="6"/>
    </row>
    <row r="6" spans="1:11" x14ac:dyDescent="0.25">
      <c r="A6" s="14" t="s">
        <v>87</v>
      </c>
      <c r="E6" s="6"/>
      <c r="F6" s="15"/>
    </row>
    <row r="10" spans="1:11" ht="21.75" customHeight="1" x14ac:dyDescent="0.25">
      <c r="A10" s="25" t="s">
        <v>5</v>
      </c>
      <c r="B10" s="25" t="s">
        <v>6</v>
      </c>
      <c r="C10" s="25" t="s">
        <v>7</v>
      </c>
      <c r="D10" s="25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</row>
    <row r="11" spans="1:11" s="30" customFormat="1" ht="13.5" customHeight="1" x14ac:dyDescent="0.25">
      <c r="A11" s="26" t="s">
        <v>14</v>
      </c>
      <c r="B11" s="27" t="s">
        <v>15</v>
      </c>
      <c r="C11" s="27" t="s">
        <v>16</v>
      </c>
      <c r="D11" s="26" t="s">
        <v>17</v>
      </c>
      <c r="E11" s="26" t="s">
        <v>18</v>
      </c>
      <c r="F11" s="28">
        <v>39149</v>
      </c>
      <c r="G11" s="29" t="s">
        <v>19</v>
      </c>
      <c r="H11" s="26" t="s">
        <v>88</v>
      </c>
      <c r="I11" s="26" t="s">
        <v>20</v>
      </c>
    </row>
    <row r="12" spans="1:11" s="30" customFormat="1" ht="15" customHeight="1" x14ac:dyDescent="0.25">
      <c r="A12" s="26" t="s">
        <v>21</v>
      </c>
      <c r="B12" s="26" t="s">
        <v>22</v>
      </c>
      <c r="C12" s="26" t="s">
        <v>23</v>
      </c>
      <c r="D12" s="26" t="s">
        <v>24</v>
      </c>
      <c r="E12" s="26" t="s">
        <v>25</v>
      </c>
      <c r="F12" s="28">
        <v>38443</v>
      </c>
      <c r="G12" s="29" t="s">
        <v>19</v>
      </c>
      <c r="H12" s="26" t="s">
        <v>88</v>
      </c>
      <c r="I12" s="31" t="s">
        <v>20</v>
      </c>
    </row>
    <row r="13" spans="1:11" s="30" customFormat="1" ht="15" customHeight="1" x14ac:dyDescent="0.25">
      <c r="A13" s="26" t="s">
        <v>26</v>
      </c>
      <c r="B13" s="26" t="s">
        <v>27</v>
      </c>
      <c r="C13" s="26" t="s">
        <v>28</v>
      </c>
      <c r="D13" s="26" t="s">
        <v>29</v>
      </c>
      <c r="E13" s="26" t="s">
        <v>30</v>
      </c>
      <c r="F13" s="28">
        <v>38446</v>
      </c>
      <c r="G13" s="29" t="s">
        <v>19</v>
      </c>
      <c r="H13" s="26" t="s">
        <v>88</v>
      </c>
      <c r="I13" s="31" t="s">
        <v>20</v>
      </c>
    </row>
    <row r="14" spans="1:11" s="30" customFormat="1" ht="15" customHeight="1" x14ac:dyDescent="0.25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8">
        <v>43074</v>
      </c>
      <c r="G14" s="28">
        <v>43803</v>
      </c>
      <c r="H14" s="26" t="s">
        <v>89</v>
      </c>
      <c r="I14" s="31" t="s">
        <v>37</v>
      </c>
    </row>
    <row r="15" spans="1:11" s="30" customFormat="1" ht="15" customHeight="1" x14ac:dyDescent="0.25">
      <c r="A15" s="26" t="s">
        <v>38</v>
      </c>
      <c r="B15" s="26" t="s">
        <v>39</v>
      </c>
      <c r="C15" s="26" t="s">
        <v>90</v>
      </c>
      <c r="D15" s="26" t="s">
        <v>41</v>
      </c>
      <c r="E15" s="26" t="s">
        <v>35</v>
      </c>
      <c r="F15" s="28">
        <v>43101</v>
      </c>
      <c r="G15" s="28">
        <v>43830</v>
      </c>
      <c r="H15" s="26" t="s">
        <v>91</v>
      </c>
      <c r="I15" s="31" t="s">
        <v>92</v>
      </c>
    </row>
    <row r="16" spans="1:11" s="30" customFormat="1" ht="15" customHeight="1" x14ac:dyDescent="0.25">
      <c r="A16" s="26" t="s">
        <v>44</v>
      </c>
      <c r="B16" s="26" t="s">
        <v>45</v>
      </c>
      <c r="C16" s="26" t="s">
        <v>28</v>
      </c>
      <c r="D16" s="26" t="s">
        <v>29</v>
      </c>
      <c r="E16" s="27" t="s">
        <v>30</v>
      </c>
      <c r="F16" s="32">
        <v>43709</v>
      </c>
      <c r="G16" s="28">
        <v>44074</v>
      </c>
      <c r="H16" s="26" t="s">
        <v>93</v>
      </c>
      <c r="I16" s="26" t="s">
        <v>47</v>
      </c>
    </row>
    <row r="17" spans="1:9" s="30" customFormat="1" ht="15" customHeight="1" x14ac:dyDescent="0.25">
      <c r="A17" s="26" t="s">
        <v>48</v>
      </c>
      <c r="B17" s="26" t="s">
        <v>49</v>
      </c>
      <c r="C17" s="26" t="s">
        <v>50</v>
      </c>
      <c r="D17" s="26" t="s">
        <v>51</v>
      </c>
      <c r="E17" s="27" t="s">
        <v>30</v>
      </c>
      <c r="F17" s="32">
        <v>43709</v>
      </c>
      <c r="G17" s="28">
        <v>44074</v>
      </c>
      <c r="H17" s="26" t="s">
        <v>94</v>
      </c>
      <c r="I17" s="26" t="s">
        <v>52</v>
      </c>
    </row>
    <row r="18" spans="1:9" ht="15" customHeight="1" x14ac:dyDescent="0.25">
      <c r="A18" s="19" t="s">
        <v>53</v>
      </c>
      <c r="B18" s="19" t="s">
        <v>54</v>
      </c>
      <c r="C18" s="19" t="s">
        <v>28</v>
      </c>
      <c r="D18" s="19" t="s">
        <v>29</v>
      </c>
      <c r="E18" s="19" t="s">
        <v>30</v>
      </c>
      <c r="F18" s="21">
        <v>42366</v>
      </c>
      <c r="G18" s="21">
        <v>43096</v>
      </c>
      <c r="H18" s="19" t="s">
        <v>55</v>
      </c>
      <c r="I18" s="24">
        <v>500</v>
      </c>
    </row>
    <row r="19" spans="1:9" ht="15" customHeight="1" x14ac:dyDescent="0.25">
      <c r="A19" s="19" t="s">
        <v>56</v>
      </c>
      <c r="B19" s="19" t="s">
        <v>57</v>
      </c>
      <c r="C19" s="20" t="s">
        <v>58</v>
      </c>
      <c r="D19" s="19" t="s">
        <v>59</v>
      </c>
      <c r="E19" s="19" t="s">
        <v>30</v>
      </c>
      <c r="F19" s="21">
        <v>42329</v>
      </c>
      <c r="G19" s="21">
        <v>43059</v>
      </c>
      <c r="H19" s="19" t="s">
        <v>55</v>
      </c>
      <c r="I19" s="24">
        <v>400</v>
      </c>
    </row>
    <row r="20" spans="1:9" ht="15" customHeight="1" x14ac:dyDescent="0.25">
      <c r="A20" s="19" t="s">
        <v>60</v>
      </c>
      <c r="B20" s="19" t="s">
        <v>61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36</v>
      </c>
      <c r="I20" s="24">
        <v>7721.28</v>
      </c>
    </row>
    <row r="21" spans="1:9" ht="15" customHeight="1" x14ac:dyDescent="0.25">
      <c r="A21" s="19" t="s">
        <v>65</v>
      </c>
      <c r="B21" s="19" t="s">
        <v>66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36</v>
      </c>
      <c r="I21" s="24">
        <v>9534</v>
      </c>
    </row>
    <row r="22" spans="1:9" ht="15" customHeight="1" x14ac:dyDescent="0.25">
      <c r="A22" s="19" t="s">
        <v>67</v>
      </c>
      <c r="B22" s="19" t="s">
        <v>49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36</v>
      </c>
      <c r="I22" s="24">
        <v>21141</v>
      </c>
    </row>
    <row r="23" spans="1:9" ht="15" customHeight="1" x14ac:dyDescent="0.25">
      <c r="A23" s="19" t="s">
        <v>68</v>
      </c>
      <c r="B23" s="19" t="s">
        <v>45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36</v>
      </c>
      <c r="I23" s="24">
        <v>18630</v>
      </c>
    </row>
    <row r="24" spans="1:9" ht="15" customHeight="1" x14ac:dyDescent="0.25">
      <c r="A24" s="19" t="s">
        <v>69</v>
      </c>
      <c r="B24" s="19" t="s">
        <v>70</v>
      </c>
      <c r="C24" s="19" t="s">
        <v>62</v>
      </c>
      <c r="D24" s="19" t="s">
        <v>63</v>
      </c>
      <c r="E24" s="19" t="s">
        <v>64</v>
      </c>
      <c r="F24" s="21">
        <v>42583</v>
      </c>
      <c r="G24" s="21">
        <v>43312</v>
      </c>
      <c r="H24" s="19" t="s">
        <v>36</v>
      </c>
      <c r="I24" s="24">
        <v>11451</v>
      </c>
    </row>
    <row r="25" spans="1:9" ht="15" customHeight="1" x14ac:dyDescent="0.25">
      <c r="A25" s="19" t="s">
        <v>71</v>
      </c>
      <c r="B25" s="19" t="s">
        <v>72</v>
      </c>
      <c r="C25" s="19" t="s">
        <v>73</v>
      </c>
      <c r="D25" s="19" t="s">
        <v>74</v>
      </c>
      <c r="E25" s="19" t="s">
        <v>64</v>
      </c>
      <c r="F25" s="21">
        <v>42597</v>
      </c>
      <c r="G25" s="21">
        <v>43326</v>
      </c>
      <c r="H25" s="19" t="s">
        <v>36</v>
      </c>
      <c r="I25" s="24">
        <v>13590</v>
      </c>
    </row>
    <row r="26" spans="1:9" ht="15" customHeight="1" x14ac:dyDescent="0.25">
      <c r="A26" s="19" t="s">
        <v>75</v>
      </c>
      <c r="B26" s="19" t="s">
        <v>76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36</v>
      </c>
      <c r="I26" s="24">
        <v>2272.5</v>
      </c>
    </row>
    <row r="27" spans="1:9" ht="15" customHeight="1" x14ac:dyDescent="0.25">
      <c r="A27" s="19" t="s">
        <v>79</v>
      </c>
      <c r="B27" s="19" t="s">
        <v>80</v>
      </c>
      <c r="C27" s="19" t="s">
        <v>77</v>
      </c>
      <c r="D27" s="19" t="s">
        <v>78</v>
      </c>
      <c r="E27" s="19" t="s">
        <v>64</v>
      </c>
      <c r="F27" s="21">
        <v>42528</v>
      </c>
      <c r="G27" s="21">
        <v>43257</v>
      </c>
      <c r="H27" s="19" t="s">
        <v>81</v>
      </c>
      <c r="I27" s="24">
        <v>4040</v>
      </c>
    </row>
    <row r="28" spans="1:9" ht="15" customHeight="1" x14ac:dyDescent="0.25">
      <c r="A28" s="19" t="s">
        <v>95</v>
      </c>
      <c r="B28" s="19" t="s">
        <v>83</v>
      </c>
      <c r="C28" s="19" t="s">
        <v>58</v>
      </c>
      <c r="D28" s="19" t="s">
        <v>59</v>
      </c>
      <c r="E28" s="19" t="s">
        <v>96</v>
      </c>
      <c r="F28" s="21">
        <v>42736</v>
      </c>
      <c r="G28" s="21">
        <v>43465</v>
      </c>
      <c r="H28" s="19" t="s">
        <v>81</v>
      </c>
      <c r="I28" s="24" t="s">
        <v>84</v>
      </c>
    </row>
    <row r="30" spans="1:9" x14ac:dyDescent="0.25">
      <c r="E30" s="16" t="s">
        <v>85</v>
      </c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A3C2-BF4E-499B-8840-293FE1D03DC7}">
  <dimension ref="A1:K31"/>
  <sheetViews>
    <sheetView workbookViewId="0">
      <selection activeCell="A10" sqref="A10:I28"/>
    </sheetView>
  </sheetViews>
  <sheetFormatPr baseColWidth="10" defaultRowHeight="15" x14ac:dyDescent="0.25"/>
  <cols>
    <col min="1" max="1" width="16.5703125" customWidth="1"/>
    <col min="2" max="2" width="41" customWidth="1"/>
    <col min="3" max="3" width="15" customWidth="1"/>
    <col min="4" max="4" width="30.85546875" bestFit="1" customWidth="1"/>
    <col min="5" max="5" width="32.140625" customWidth="1"/>
    <col min="6" max="6" width="14.140625" customWidth="1"/>
    <col min="7" max="7" width="17.140625" bestFit="1" customWidth="1"/>
    <col min="8" max="8" width="27.140625" bestFit="1" customWidth="1"/>
    <col min="9" max="9" width="25.85546875" customWidth="1"/>
  </cols>
  <sheetData>
    <row r="1" spans="1:11" s="5" customFormat="1" ht="61.5" customHeight="1" thickBot="1" x14ac:dyDescent="0.35">
      <c r="A1" s="1"/>
      <c r="B1" s="2"/>
      <c r="C1" s="2"/>
      <c r="D1" s="1"/>
      <c r="E1" s="3"/>
      <c r="F1" s="4"/>
      <c r="G1" s="43" t="s">
        <v>0</v>
      </c>
      <c r="H1" s="43"/>
      <c r="I1" s="43"/>
    </row>
    <row r="2" spans="1:11" x14ac:dyDescent="0.25">
      <c r="E2" s="6"/>
    </row>
    <row r="3" spans="1:11" ht="15.75" x14ac:dyDescent="0.25">
      <c r="A3" s="7" t="s">
        <v>1</v>
      </c>
      <c r="B3" s="8"/>
      <c r="D3" s="9"/>
      <c r="F3" s="10"/>
      <c r="G3" s="10"/>
      <c r="H3" s="10"/>
      <c r="I3" s="11"/>
      <c r="K3" s="12"/>
    </row>
    <row r="4" spans="1:11" x14ac:dyDescent="0.25">
      <c r="A4" s="13" t="s">
        <v>2</v>
      </c>
      <c r="D4" s="9"/>
      <c r="F4" s="10"/>
      <c r="G4" s="10"/>
      <c r="H4" s="10"/>
      <c r="I4" s="11"/>
      <c r="K4" s="12"/>
    </row>
    <row r="5" spans="1:11" x14ac:dyDescent="0.25">
      <c r="A5" s="14" t="s">
        <v>3</v>
      </c>
      <c r="E5" s="6"/>
    </row>
    <row r="6" spans="1:11" x14ac:dyDescent="0.25">
      <c r="A6" s="14" t="s">
        <v>4</v>
      </c>
      <c r="E6" s="6"/>
      <c r="F6" s="15"/>
    </row>
    <row r="10" spans="1:11" x14ac:dyDescent="0.25">
      <c r="A10" s="18" t="s">
        <v>5</v>
      </c>
      <c r="B10" s="18" t="s">
        <v>6</v>
      </c>
      <c r="C10" s="18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</row>
    <row r="11" spans="1:11" ht="15" customHeight="1" x14ac:dyDescent="0.25">
      <c r="A11" s="19" t="s">
        <v>14</v>
      </c>
      <c r="B11" s="20" t="s">
        <v>15</v>
      </c>
      <c r="C11" s="20" t="s">
        <v>16</v>
      </c>
      <c r="D11" s="19" t="s">
        <v>17</v>
      </c>
      <c r="E11" s="19" t="s">
        <v>18</v>
      </c>
      <c r="F11" s="21">
        <v>39149</v>
      </c>
      <c r="G11" s="10" t="s">
        <v>19</v>
      </c>
      <c r="H11" s="10"/>
      <c r="I11" s="19" t="s">
        <v>20</v>
      </c>
    </row>
    <row r="12" spans="1:11" ht="15" customHeight="1" x14ac:dyDescent="0.25">
      <c r="A12" s="19" t="s">
        <v>21</v>
      </c>
      <c r="B12" s="19" t="s">
        <v>22</v>
      </c>
      <c r="C12" s="19" t="s">
        <v>23</v>
      </c>
      <c r="D12" s="19" t="s">
        <v>24</v>
      </c>
      <c r="E12" s="19" t="s">
        <v>25</v>
      </c>
      <c r="F12" s="21">
        <v>38443</v>
      </c>
      <c r="G12" s="10" t="s">
        <v>19</v>
      </c>
      <c r="H12" s="10"/>
      <c r="I12" s="22" t="s">
        <v>20</v>
      </c>
    </row>
    <row r="13" spans="1:11" ht="15" customHeight="1" x14ac:dyDescent="0.25">
      <c r="A13" s="19" t="s">
        <v>26</v>
      </c>
      <c r="B13" s="19" t="s">
        <v>27</v>
      </c>
      <c r="C13" s="19" t="s">
        <v>28</v>
      </c>
      <c r="D13" s="19" t="s">
        <v>29</v>
      </c>
      <c r="E13" s="19" t="s">
        <v>30</v>
      </c>
      <c r="F13" s="21">
        <v>38446</v>
      </c>
      <c r="G13" s="10" t="s">
        <v>19</v>
      </c>
      <c r="H13" s="10"/>
      <c r="I13" s="22" t="s">
        <v>20</v>
      </c>
    </row>
    <row r="14" spans="1:11" ht="15" customHeight="1" x14ac:dyDescent="0.25">
      <c r="A14" s="19" t="s">
        <v>31</v>
      </c>
      <c r="B14" s="19" t="s">
        <v>32</v>
      </c>
      <c r="C14" s="19" t="s">
        <v>33</v>
      </c>
      <c r="D14" s="19" t="s">
        <v>34</v>
      </c>
      <c r="E14" s="19" t="s">
        <v>35</v>
      </c>
      <c r="F14" s="21">
        <v>43074</v>
      </c>
      <c r="G14" s="21">
        <v>43803</v>
      </c>
      <c r="H14" s="19" t="s">
        <v>36</v>
      </c>
      <c r="I14" s="22" t="s">
        <v>37</v>
      </c>
    </row>
    <row r="15" spans="1:11" ht="15" customHeight="1" x14ac:dyDescent="0.25">
      <c r="A15" s="19" t="s">
        <v>38</v>
      </c>
      <c r="B15" s="19" t="s">
        <v>39</v>
      </c>
      <c r="C15" s="19" t="s">
        <v>40</v>
      </c>
      <c r="D15" s="19" t="s">
        <v>41</v>
      </c>
      <c r="E15" s="19" t="s">
        <v>42</v>
      </c>
      <c r="F15" s="21">
        <v>43101</v>
      </c>
      <c r="G15" s="21">
        <v>43830</v>
      </c>
      <c r="H15" s="19" t="s">
        <v>36</v>
      </c>
      <c r="I15" s="22" t="s">
        <v>43</v>
      </c>
    </row>
    <row r="16" spans="1:11" ht="15" customHeight="1" x14ac:dyDescent="0.25">
      <c r="A16" s="19" t="s">
        <v>44</v>
      </c>
      <c r="B16" s="19" t="s">
        <v>45</v>
      </c>
      <c r="C16" s="19" t="s">
        <v>28</v>
      </c>
      <c r="D16" s="19" t="s">
        <v>29</v>
      </c>
      <c r="E16" s="20" t="s">
        <v>30</v>
      </c>
      <c r="F16" s="23">
        <v>43709</v>
      </c>
      <c r="G16" s="21">
        <v>44074</v>
      </c>
      <c r="H16" s="19" t="s">
        <v>46</v>
      </c>
      <c r="I16" s="19" t="s">
        <v>47</v>
      </c>
    </row>
    <row r="17" spans="1:9" ht="15" customHeight="1" x14ac:dyDescent="0.25">
      <c r="A17" s="19" t="s">
        <v>48</v>
      </c>
      <c r="B17" s="19" t="s">
        <v>49</v>
      </c>
      <c r="C17" s="19" t="s">
        <v>50</v>
      </c>
      <c r="D17" s="19" t="s">
        <v>51</v>
      </c>
      <c r="E17" s="20" t="s">
        <v>30</v>
      </c>
      <c r="F17" s="23">
        <v>43709</v>
      </c>
      <c r="G17" s="21">
        <v>44074</v>
      </c>
      <c r="H17" s="19" t="s">
        <v>46</v>
      </c>
      <c r="I17" s="19" t="s">
        <v>52</v>
      </c>
    </row>
    <row r="18" spans="1:9" ht="15" customHeight="1" x14ac:dyDescent="0.25">
      <c r="A18" s="19" t="s">
        <v>53</v>
      </c>
      <c r="B18" s="19" t="s">
        <v>54</v>
      </c>
      <c r="C18" s="19" t="s">
        <v>28</v>
      </c>
      <c r="D18" s="19" t="s">
        <v>29</v>
      </c>
      <c r="E18" s="19" t="s">
        <v>30</v>
      </c>
      <c r="F18" s="21">
        <v>42366</v>
      </c>
      <c r="G18" s="21">
        <v>43096</v>
      </c>
      <c r="H18" s="19" t="s">
        <v>55</v>
      </c>
      <c r="I18" s="24">
        <v>500</v>
      </c>
    </row>
    <row r="19" spans="1:9" ht="15" customHeight="1" x14ac:dyDescent="0.25">
      <c r="A19" s="19" t="s">
        <v>56</v>
      </c>
      <c r="B19" s="19" t="s">
        <v>57</v>
      </c>
      <c r="C19" s="20" t="s">
        <v>58</v>
      </c>
      <c r="D19" s="19" t="s">
        <v>59</v>
      </c>
      <c r="E19" s="19" t="s">
        <v>30</v>
      </c>
      <c r="F19" s="21">
        <v>42329</v>
      </c>
      <c r="G19" s="21">
        <v>43059</v>
      </c>
      <c r="H19" s="19" t="s">
        <v>55</v>
      </c>
      <c r="I19" s="24">
        <v>400</v>
      </c>
    </row>
    <row r="20" spans="1:9" ht="15" customHeight="1" x14ac:dyDescent="0.25">
      <c r="A20" s="19" t="s">
        <v>60</v>
      </c>
      <c r="B20" s="19" t="s">
        <v>61</v>
      </c>
      <c r="C20" s="19" t="s">
        <v>62</v>
      </c>
      <c r="D20" s="19" t="s">
        <v>63</v>
      </c>
      <c r="E20" s="19" t="s">
        <v>64</v>
      </c>
      <c r="F20" s="21">
        <v>42583</v>
      </c>
      <c r="G20" s="21">
        <v>43312</v>
      </c>
      <c r="H20" s="19" t="s">
        <v>36</v>
      </c>
      <c r="I20" s="24">
        <v>7721.28</v>
      </c>
    </row>
    <row r="21" spans="1:9" ht="15" customHeight="1" x14ac:dyDescent="0.25">
      <c r="A21" s="19" t="s">
        <v>65</v>
      </c>
      <c r="B21" s="19" t="s">
        <v>66</v>
      </c>
      <c r="C21" s="19" t="s">
        <v>62</v>
      </c>
      <c r="D21" s="19" t="s">
        <v>63</v>
      </c>
      <c r="E21" s="19" t="s">
        <v>64</v>
      </c>
      <c r="F21" s="21">
        <v>42583</v>
      </c>
      <c r="G21" s="21">
        <v>43312</v>
      </c>
      <c r="H21" s="19" t="s">
        <v>36</v>
      </c>
      <c r="I21" s="24">
        <v>9534</v>
      </c>
    </row>
    <row r="22" spans="1:9" ht="15" customHeight="1" x14ac:dyDescent="0.25">
      <c r="A22" s="19" t="s">
        <v>67</v>
      </c>
      <c r="B22" s="19" t="s">
        <v>49</v>
      </c>
      <c r="C22" s="19" t="s">
        <v>62</v>
      </c>
      <c r="D22" s="19" t="s">
        <v>63</v>
      </c>
      <c r="E22" s="19" t="s">
        <v>64</v>
      </c>
      <c r="F22" s="21">
        <v>42583</v>
      </c>
      <c r="G22" s="21">
        <v>43312</v>
      </c>
      <c r="H22" s="19" t="s">
        <v>36</v>
      </c>
      <c r="I22" s="24">
        <v>21141</v>
      </c>
    </row>
    <row r="23" spans="1:9" ht="15" customHeight="1" x14ac:dyDescent="0.25">
      <c r="A23" s="19" t="s">
        <v>68</v>
      </c>
      <c r="B23" s="19" t="s">
        <v>45</v>
      </c>
      <c r="C23" s="19" t="s">
        <v>62</v>
      </c>
      <c r="D23" s="19" t="s">
        <v>63</v>
      </c>
      <c r="E23" s="19" t="s">
        <v>64</v>
      </c>
      <c r="F23" s="21">
        <v>42583</v>
      </c>
      <c r="G23" s="21">
        <v>43312</v>
      </c>
      <c r="H23" s="19" t="s">
        <v>36</v>
      </c>
      <c r="I23" s="24">
        <v>18630</v>
      </c>
    </row>
    <row r="24" spans="1:9" ht="15" customHeight="1" x14ac:dyDescent="0.25">
      <c r="A24" s="19" t="s">
        <v>69</v>
      </c>
      <c r="B24" s="19" t="s">
        <v>70</v>
      </c>
      <c r="C24" s="19" t="s">
        <v>62</v>
      </c>
      <c r="D24" s="19" t="s">
        <v>63</v>
      </c>
      <c r="E24" s="19" t="s">
        <v>64</v>
      </c>
      <c r="F24" s="21">
        <v>42583</v>
      </c>
      <c r="G24" s="21">
        <v>43312</v>
      </c>
      <c r="H24" s="19" t="s">
        <v>36</v>
      </c>
      <c r="I24" s="24">
        <v>11451</v>
      </c>
    </row>
    <row r="25" spans="1:9" ht="15" customHeight="1" x14ac:dyDescent="0.25">
      <c r="A25" s="19" t="s">
        <v>71</v>
      </c>
      <c r="B25" s="19" t="s">
        <v>72</v>
      </c>
      <c r="C25" s="19" t="s">
        <v>73</v>
      </c>
      <c r="D25" s="19" t="s">
        <v>74</v>
      </c>
      <c r="E25" s="19" t="s">
        <v>64</v>
      </c>
      <c r="F25" s="21">
        <v>42597</v>
      </c>
      <c r="G25" s="21">
        <v>43326</v>
      </c>
      <c r="H25" s="19" t="s">
        <v>36</v>
      </c>
      <c r="I25" s="24">
        <v>13590</v>
      </c>
    </row>
    <row r="26" spans="1:9" ht="15" customHeight="1" x14ac:dyDescent="0.25">
      <c r="A26" s="19" t="s">
        <v>75</v>
      </c>
      <c r="B26" s="19" t="s">
        <v>76</v>
      </c>
      <c r="C26" s="19" t="s">
        <v>77</v>
      </c>
      <c r="D26" s="19" t="s">
        <v>78</v>
      </c>
      <c r="E26" s="19" t="s">
        <v>64</v>
      </c>
      <c r="F26" s="21">
        <v>42528</v>
      </c>
      <c r="G26" s="21">
        <v>43257</v>
      </c>
      <c r="H26" s="19" t="s">
        <v>36</v>
      </c>
      <c r="I26" s="24">
        <v>2272.5</v>
      </c>
    </row>
    <row r="27" spans="1:9" ht="15" customHeight="1" x14ac:dyDescent="0.25">
      <c r="A27" s="19" t="s">
        <v>79</v>
      </c>
      <c r="B27" s="19" t="s">
        <v>80</v>
      </c>
      <c r="C27" s="19" t="s">
        <v>77</v>
      </c>
      <c r="D27" s="19" t="s">
        <v>78</v>
      </c>
      <c r="E27" s="19" t="s">
        <v>64</v>
      </c>
      <c r="F27" s="21">
        <v>42528</v>
      </c>
      <c r="G27" s="21">
        <v>43257</v>
      </c>
      <c r="H27" s="19" t="s">
        <v>81</v>
      </c>
      <c r="I27" s="24">
        <v>4040</v>
      </c>
    </row>
    <row r="28" spans="1:9" ht="15" customHeight="1" x14ac:dyDescent="0.25">
      <c r="A28" s="19" t="s">
        <v>82</v>
      </c>
      <c r="B28" s="20" t="s">
        <v>83</v>
      </c>
      <c r="C28" s="20" t="s">
        <v>58</v>
      </c>
      <c r="D28" s="19" t="s">
        <v>59</v>
      </c>
      <c r="E28" s="20" t="s">
        <v>30</v>
      </c>
      <c r="F28" s="23">
        <v>42736</v>
      </c>
      <c r="G28" s="21">
        <v>43465</v>
      </c>
      <c r="H28" s="19" t="s">
        <v>36</v>
      </c>
      <c r="I28" s="22" t="s">
        <v>84</v>
      </c>
    </row>
    <row r="31" spans="1:9" x14ac:dyDescent="0.25">
      <c r="B31" s="16" t="s">
        <v>85</v>
      </c>
      <c r="C31" s="16"/>
      <c r="D31" s="16"/>
      <c r="E31" s="17"/>
      <c r="F31" s="17"/>
    </row>
  </sheetData>
  <mergeCells count="1">
    <mergeCell ref="G1:I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2022-02-03T08:50:52Z</dcterms:created>
  <dcterms:modified xsi:type="dcterms:W3CDTF">2026-02-02T11:59:16Z</dcterms:modified>
</cp:coreProperties>
</file>