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institucional\Participación da UVigo en empresas e outros\2025\"/>
    </mc:Choice>
  </mc:AlternateContent>
  <xr:revisionPtr revIDLastSave="0" documentId="13_ncr:1_{FB211654-1AEE-43BE-9A77-6433E5989C6E}" xr6:coauthVersionLast="47" xr6:coauthVersionMax="47" xr10:uidLastSave="{00000000-0000-0000-0000-000000000000}"/>
  <bookViews>
    <workbookView xWindow="-120" yWindow="-120" windowWidth="29040" windowHeight="15720" xr2:uid="{7EA73B5C-7F32-4866-B0BA-30AC1F0E6E1F}"/>
  </bookViews>
  <sheets>
    <sheet name="2025_UVigo_part. institucional" sheetId="1" r:id="rId1"/>
    <sheet name="2025_Cotas individu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<sst xmlns="http://schemas.openxmlformats.org/spreadsheetml/2006/main" count="616" uniqueCount="451">
  <si>
    <t>Tipo de entidade</t>
  </si>
  <si>
    <t>Nome</t>
  </si>
  <si>
    <t>Acrónimo</t>
  </si>
  <si>
    <t>Ano constitución</t>
  </si>
  <si>
    <t>Valor en libros</t>
  </si>
  <si>
    <t>% participación</t>
  </si>
  <si>
    <t>% porcentaxe de voto</t>
  </si>
  <si>
    <t>Cotas, subvencións e outros</t>
  </si>
  <si>
    <t>Observacións</t>
  </si>
  <si>
    <t>G15407117</t>
  </si>
  <si>
    <t>G27778182</t>
  </si>
  <si>
    <t>ASOC INST DE CULTURA CIENCIA Y TECNOLOGIA</t>
  </si>
  <si>
    <t>G28621829</t>
  </si>
  <si>
    <t>SOCIEDAD DE ESTADISTICA E INVESTIGACION OPERATIVA</t>
  </si>
  <si>
    <t>G70284518</t>
  </si>
  <si>
    <t>ASOC CREATIVIDADE GALEGA</t>
  </si>
  <si>
    <t>G28833523</t>
  </si>
  <si>
    <t>COPERNICUS GESELLSCHAFT MBH</t>
  </si>
  <si>
    <t>REAL SOCIEDAD ESPAÑOLA DE QUIMICA</t>
  </si>
  <si>
    <t>REAL SOCIEDAD MATEMATICA ESPAÑOLA</t>
  </si>
  <si>
    <t>Razon Social</t>
  </si>
  <si>
    <t>BRITISH ECOLOGICAL SOCIETY</t>
  </si>
  <si>
    <t>THE ECONOMETRIC SOCIETY</t>
  </si>
  <si>
    <t>SOCIETY FOR CONSERVATION BIOLOGY</t>
  </si>
  <si>
    <t>THE REGIONAL STUDIES ASSOCIATION</t>
  </si>
  <si>
    <t>ASSOCIATION FOR MATERIALS PROTECTION AND PERFORMANCE, INC.</t>
  </si>
  <si>
    <t>INSTITUT INTERNATIONAL DU FROID</t>
  </si>
  <si>
    <t>INTERNATIONAL ASSOCIATION FOR ENERGY ECONOMICS</t>
  </si>
  <si>
    <t>FERNANDEZ DE UÑA LAURA</t>
  </si>
  <si>
    <t>SIEBERS DENNIS LEE</t>
  </si>
  <si>
    <t>INTERNATIONAL SOCIETY OF ELECTROCHEMISTRY</t>
  </si>
  <si>
    <t>ASOCIACION ESPAÑOLA DE CIENCIA REGIONAL (AECR)</t>
  </si>
  <si>
    <t>SOCIEDAD ESPAÑOLA DE ACUICULTURA</t>
  </si>
  <si>
    <t>ASOC DOS ENSINATES DE CIENCIAS DE GALICIA</t>
  </si>
  <si>
    <t>SOCIEDADE GALEGA PARA A PROMOCION ESTADISTICA E DA INVESTIGACION DE OPERACI</t>
  </si>
  <si>
    <t>SOCIEDAD ESPAÑOLA DE BIOLOGIA EVOLUTIVA (SESBE)</t>
  </si>
  <si>
    <t>SOCIEDADE ESPAÑOLA DE CERAMICA E VIDRIO</t>
  </si>
  <si>
    <t>ASOC ESPAÑOLA PARA LA CALIDAD</t>
  </si>
  <si>
    <t>ASOC ESPAÑOLA DE DERECHO FINANCIERO</t>
  </si>
  <si>
    <t>ASOC ESPAÑOLA DE ASESORES FISCALES</t>
  </si>
  <si>
    <t>SOCIEDAD ESPAÑOLA DE BIOQUIMICA Y BIOLOGIA MOLECULAR</t>
  </si>
  <si>
    <t>ASOCIACION TECNICA ESPAÑOLA DE CLIMATIZACION Y REFRIGERACION (ATECYR)</t>
  </si>
  <si>
    <t>SOCIEDAD ESPAÑOLA DE MICROBIOLOGIA</t>
  </si>
  <si>
    <t>ASOC ESPAÑOLA DE CONTABILIDAD Y ADMINISTRACION DE EMPRESAS</t>
  </si>
  <si>
    <t>REAL SOCIEDAD ESPAÑOLA DE FISICA (RSEF)</t>
  </si>
  <si>
    <t>ASOC ESPAÑOLA DE INVESTIGACIONES SOBRE EL CANCER ASEICA</t>
  </si>
  <si>
    <t>ASOCIACION ESPAÑOLA DE LINGÜISTICA APLICADA</t>
  </si>
  <si>
    <t>COLEGIO DE ECONOMISTAS DE OURENSE</t>
  </si>
  <si>
    <t>ASOCIACION EUROPEA DE DIRECCION Y ECONOMIA DE LA EMPRESA (AEDEM)</t>
  </si>
  <si>
    <t>ASOC. NACIONAL DE INVESTIGACION DE LITERATURA INFANTIL Y JUVENIL (ANILIJ)</t>
  </si>
  <si>
    <t>SOCIEDAD ESPAÑOLA DE HISTORIOGRAFIA LINGUISTICA</t>
  </si>
  <si>
    <t>ASOCIACION CULTURAL ECONOMIA CRITICA</t>
  </si>
  <si>
    <t>SOCIEDAD ESPAÑOLA DE BIOLOGIA DEL DESARROLLO</t>
  </si>
  <si>
    <t>ASOCIACION ESPAÑOLA DE ECOLOGIA TERRESTRE</t>
  </si>
  <si>
    <t>ASOCIACION DE PROFESORES DE FILOLOGIA FRANCESA DE LA UNIVERSIDAD ESPAÑOLA</t>
  </si>
  <si>
    <t>ASOCIACION ESPAÑOLA DE INGENIERIA DE PROYECTOS (AEIPRO)</t>
  </si>
  <si>
    <t>ASSOCIACIO DEL CLUSTER AQÜICAT</t>
  </si>
  <si>
    <t>SOCIEDAD ESPAÑOLA DE EPIDEMIOLOGIA</t>
  </si>
  <si>
    <t>ASOC CIENTIFICA EUROPEA DE ECONOMIA APLICADA,CAPITULO ESPAÑOL-ASEPELT-ESPA</t>
  </si>
  <si>
    <t>SOCIEDAD ESPAÑOLA DE NEUMOLOGIA Y CIRUGIA TORACICA, DE BARCELONA</t>
  </si>
  <si>
    <t>ASOC DE LA ECONOMIA DE LA EDUCACION</t>
  </si>
  <si>
    <t>ASOC INTERNACIONAL DE TRADUCTORES Y REDACTORES DE MEDICINA Y CIENCIAS AFINE</t>
  </si>
  <si>
    <t>SOCIEDAD IBERICA DE ECOLOGIA -SIBECOL</t>
  </si>
  <si>
    <t>ASOC. ESPAÑOLA DE LINGUISTICA DE CORPUS-AELINCO</t>
  </si>
  <si>
    <t>ASOCIACION ESPAÑOLA DE INGENIERIA MECANICA</t>
  </si>
  <si>
    <t>SOCIEDAD ESPAÑOLA DE BIOLOGIA CELULAR</t>
  </si>
  <si>
    <t>ASOC ESPAÑOLA DE CIRUJANOS</t>
  </si>
  <si>
    <t>ASOCIACION ESPAÑOLA DE ESTUDIOS ANGLO-AMERICANOS</t>
  </si>
  <si>
    <t>ASOC INTERNACIONAL DE HIDROGEOLOGOS - GRUPO ESPAÑOL</t>
  </si>
  <si>
    <t>SOCIEDAD ESPAÑOLA DE HISTOLOGIA E INGENIERIA TISULAR</t>
  </si>
  <si>
    <t>SOCIEDAD ESPAÑOLA DE BIOMETRIA</t>
  </si>
  <si>
    <t>ASOCIACIÓN CIENTÍFICA DE ECONOMÍA Y DIRECCION DE LA EMPRESA</t>
  </si>
  <si>
    <t>SOCIEDAD ESPAÑOLA DE NEUROCIENCIA</t>
  </si>
  <si>
    <t>SOCIEDAD ESPAÑOLA DE GENETICA</t>
  </si>
  <si>
    <t>SOCIEDAD ESPAÑOLA DE BIOTECNOLOGIA</t>
  </si>
  <si>
    <t>ASOCIACION ESPAÑOLA PROF.UNIVERSIT. CONTABILIDAD (ASEPUC)</t>
  </si>
  <si>
    <t>ASOCIACION ESPAÑOLA DE CIENCIA POLITICA Y DE LA ADMINISTRACION</t>
  </si>
  <si>
    <t>ASOC. ESPAÑOLA DE EXPERTOS CIENTIFICOS EN TURISMO (AECIT)</t>
  </si>
  <si>
    <t>SOCIEDAD ESPAÑOLA DE MATERIALES SOCIEMAT</t>
  </si>
  <si>
    <t>ASOCIACION DE MUJERES INVESTIGADORAS Y TECNOLOGAS (AMIT)</t>
  </si>
  <si>
    <t>ASOCIACION ESPAÑOLA DE MARKETING ACADEMICO Y PROFESIONAL (AEMARK)</t>
  </si>
  <si>
    <t>ASOC CENTRO IBERICO DE RESTAURACION FLUVIAL</t>
  </si>
  <si>
    <t>RED DE PROFESORES DE DERECHO FINANCIERO Y TRIBUTARIO</t>
  </si>
  <si>
    <t>ASOCIACION PARA EL DESARROLLO DE LA INGENIERIA DE ORGANIZACION</t>
  </si>
  <si>
    <t>ASOC ASEIB</t>
  </si>
  <si>
    <t>SOCIEDAD ESPAÑOLA DE OPTICA "SEDO"</t>
  </si>
  <si>
    <t>UNIVERSIDAD DE SEVILLA</t>
  </si>
  <si>
    <t>ACADEMIA EUROPEA DE DIRECCIÓN Y ECONOMÍA DE LA EMPRESA (AEDEM)</t>
  </si>
  <si>
    <t>ASOCIACIÓN DE CONSTITUCIONALISTAS DE ESPAÑA (ACOES)</t>
  </si>
  <si>
    <t>ASOCIACIÓN DE ESTUDIOS JAPONESES EN ESPAÑA (AEJE)</t>
  </si>
  <si>
    <t>ASOCIACIÓN DE HISTORIA CONTEMPORÁNEA</t>
  </si>
  <si>
    <t>ASOCIACIÓN DE HISTORIADORES DEL PRESENTE</t>
  </si>
  <si>
    <t>ASOCIACIÓN DE PROFESORADO ASOCIADA DA UNIVERSIDADE DE VIGO</t>
  </si>
  <si>
    <t>ASOCIACIÓN ESPAÑOLA DE ESTUDIOS IRLANDESES (AEDEI)</t>
  </si>
  <si>
    <t>ASOCIACIÓN ESPAÑOLA DE INVESTIGACIÓN SOBRE EL CÁNCER (ASEICA)</t>
  </si>
  <si>
    <t>ASOCIACIÓN ESPAÑOLA DE PROFESORES/AS DE DERECHO ADMINISTRATIVO (AEPDA)</t>
  </si>
  <si>
    <t>ASSOCIATION FOR THE STUDY OF ANIMAL BEHAVIOUR (ASAB)</t>
  </si>
  <si>
    <t>BRITISH ACADEMY OF MANAGEMENT (BAM)</t>
  </si>
  <si>
    <t>EUROPEAN ASSOCIATION FOR SIGNAL PROCESSING (EURASIP)</t>
  </si>
  <si>
    <t>EUROPEAN ASSOCIATION OF TAX LAW PROFESSORS (EATLP)</t>
  </si>
  <si>
    <t>FUNDACIÓN ESPAÑOLA DE HISTORIA MODERNA</t>
  </si>
  <si>
    <t>HENRY SWEET SOCIETY</t>
  </si>
  <si>
    <t>INSIGHTS + ANALYTICS</t>
  </si>
  <si>
    <t>INSTITUTE OF MATHEMATICAL STATISTICS (IMS)</t>
  </si>
  <si>
    <t>INTERNATIONAL SOCIETY FOR ECOLOGICAL ECONOMICS (ISEE)</t>
  </si>
  <si>
    <t>INTERNATIONAL SOCIETY FOR THE LINGUISTICS OF ENGLISH (ISLE)</t>
  </si>
  <si>
    <t>RED PROBATICIUS</t>
  </si>
  <si>
    <t>SOCIEDAD ESPAÑOLA DE BIOLOGÍA EVOLUTIVA</t>
  </si>
  <si>
    <t>SOCIEDAD ESPAÑOLA DE ECONOMÍA DEL DEPORTE (SEED)</t>
  </si>
  <si>
    <t>SOCIEDAD ESPAÑOLA DE PALEONTOLOGÍA</t>
  </si>
  <si>
    <t>SOCIEDAD GEOLÓGICA DE ESPAÑA</t>
  </si>
  <si>
    <t>SOCIETY FOR MOLECULAR BIOLOGY AND EVOLUTION</t>
  </si>
  <si>
    <t>SOCIETY FOR SOCIAL-ECOLOGICAL SYSTEMS</t>
  </si>
  <si>
    <t>SOCIETY FOR THE ADVANCEMENT OF ECONOMIC THEORY (SAET)</t>
  </si>
  <si>
    <t>THE INSTITUTE OF ELECTRICAL AND ELECTRONICS ENGINEERS INC.(IEEE)</t>
  </si>
  <si>
    <t>VERENIGING PLCOPEN</t>
  </si>
  <si>
    <t>THE UNIVERSITY OF IOWA</t>
  </si>
  <si>
    <t>INTERNATIONAL ASSOCIATION FOR FEMINIST ECONOMICS</t>
  </si>
  <si>
    <t>OREGON STATE UNIVERSITY FOUNDATION</t>
  </si>
  <si>
    <t>AMERICAN CHEMICAL SOCIETY</t>
  </si>
  <si>
    <t>Suma de importes</t>
  </si>
  <si>
    <t>Unidade de Análises e Programas</t>
  </si>
  <si>
    <t>Participación institucional da Universidade de Vigo en diversas entidades_2025</t>
  </si>
  <si>
    <t>Data informe: abril 2026</t>
  </si>
  <si>
    <t>Participacións individuais en diversas entidades_2025</t>
  </si>
  <si>
    <t>Fonte: MUS</t>
  </si>
  <si>
    <t>CIF</t>
  </si>
  <si>
    <t>Fonte: Xerencia; Oficina de I+D; MUS</t>
  </si>
  <si>
    <t>NIF</t>
  </si>
  <si>
    <t>04-2685180</t>
  </si>
  <si>
    <t>71093327M</t>
  </si>
  <si>
    <t>AD012153Z</t>
  </si>
  <si>
    <t>CHE300162325</t>
  </si>
  <si>
    <t>G08684326</t>
  </si>
  <si>
    <t>G12589933</t>
  </si>
  <si>
    <t>G15145949</t>
  </si>
  <si>
    <t>G18708453</t>
  </si>
  <si>
    <t>G28200327</t>
  </si>
  <si>
    <t>G28210029</t>
  </si>
  <si>
    <t>G28254050</t>
  </si>
  <si>
    <t>G28416550</t>
  </si>
  <si>
    <t>G28470268</t>
  </si>
  <si>
    <t>G28628691</t>
  </si>
  <si>
    <t>G28648871</t>
  </si>
  <si>
    <t>G28729218</t>
  </si>
  <si>
    <t>G28750677</t>
  </si>
  <si>
    <t>G28750685</t>
  </si>
  <si>
    <t>G28916088</t>
  </si>
  <si>
    <t>G30118087</t>
  </si>
  <si>
    <t>G32478018</t>
  </si>
  <si>
    <t>G36702777</t>
  </si>
  <si>
    <t>G36879526</t>
  </si>
  <si>
    <t>G47359799</t>
  </si>
  <si>
    <t>G47516836</t>
  </si>
  <si>
    <t>G48659569</t>
  </si>
  <si>
    <t>G50359017</t>
  </si>
  <si>
    <t>G50522754</t>
  </si>
  <si>
    <t>G50527944</t>
  </si>
  <si>
    <t>G55628762</t>
  </si>
  <si>
    <t>G58438730</t>
  </si>
  <si>
    <t>G58671587</t>
  </si>
  <si>
    <t>G58952805</t>
  </si>
  <si>
    <t>G60693710</t>
  </si>
  <si>
    <t>G67080630</t>
  </si>
  <si>
    <t>G67335893</t>
  </si>
  <si>
    <t>G73603284</t>
  </si>
  <si>
    <t>G78298932</t>
  </si>
  <si>
    <t>G78466844</t>
  </si>
  <si>
    <t>G78498177</t>
  </si>
  <si>
    <t>G79072161</t>
  </si>
  <si>
    <t>G79426235</t>
  </si>
  <si>
    <t>G79745311</t>
  </si>
  <si>
    <t>G79843207</t>
  </si>
  <si>
    <t>G79851788</t>
  </si>
  <si>
    <t>G79880068</t>
  </si>
  <si>
    <t>G79897765</t>
  </si>
  <si>
    <t>G80210537</t>
  </si>
  <si>
    <t>G80236292</t>
  </si>
  <si>
    <t>G80511777</t>
  </si>
  <si>
    <t>G80894959</t>
  </si>
  <si>
    <t>G81604761</t>
  </si>
  <si>
    <t>G83323485</t>
  </si>
  <si>
    <t>G84642537</t>
  </si>
  <si>
    <t>G85631729</t>
  </si>
  <si>
    <t>G87557138</t>
  </si>
  <si>
    <t>G97034417</t>
  </si>
  <si>
    <t>G97468094</t>
  </si>
  <si>
    <t>Q2868006D</t>
  </si>
  <si>
    <t>Q4118001I</t>
  </si>
  <si>
    <t>X6666185A</t>
  </si>
  <si>
    <t>X6667497G</t>
  </si>
  <si>
    <t>X6669929K</t>
  </si>
  <si>
    <t>X6670056X</t>
  </si>
  <si>
    <t>X6671083W</t>
  </si>
  <si>
    <t>X6674734L</t>
  </si>
  <si>
    <t>X6674737E</t>
  </si>
  <si>
    <t>sen dato</t>
  </si>
  <si>
    <t>Agrupación</t>
  </si>
  <si>
    <t>SIGMA GESTION UNIVERSITARIA, AIE (M.P.)</t>
  </si>
  <si>
    <t>SIGMA</t>
  </si>
  <si>
    <t>Asociación</t>
  </si>
  <si>
    <t>Conferencia de Rectores de las Universidades Españolas</t>
  </si>
  <si>
    <t>CRUE</t>
  </si>
  <si>
    <t>Consorcio</t>
  </si>
  <si>
    <t>Axencia para a Calidade do Sistema Universitario de Galicia</t>
  </si>
  <si>
    <t>ACSUG</t>
  </si>
  <si>
    <t>Centro de Investigación e Tecnoloxía Matemática de Galicia</t>
  </si>
  <si>
    <t>CITMAga</t>
  </si>
  <si>
    <t>Consorcio de Bibliotecas Universitarias de Galicia</t>
  </si>
  <si>
    <t>BUGALICIA</t>
  </si>
  <si>
    <t>Consorcio Interuniversitario do Sistema Universitario de Galicia</t>
  </si>
  <si>
    <t>CISUG</t>
  </si>
  <si>
    <t>Consorcio para o desenvolvemento de aplicación de xestión universitaria</t>
  </si>
  <si>
    <t>CIXUG</t>
  </si>
  <si>
    <t>Fundación</t>
  </si>
  <si>
    <t>Centro de Estudos Eurorrexionais Galicia-Norte Portugal</t>
  </si>
  <si>
    <t>CEER</t>
  </si>
  <si>
    <t>Centro de Innovación Aeroespacial de Galicia</t>
  </si>
  <si>
    <t>CINAE</t>
  </si>
  <si>
    <t>Centro Tecnológico del Mar</t>
  </si>
  <si>
    <t>CETMAR</t>
  </si>
  <si>
    <t>Centro Tecnolóxico Agroalimentario de Lugo, F.S.P.</t>
  </si>
  <si>
    <t>CETAL</t>
  </si>
  <si>
    <t>Centro Tecnolóxico de Eficiencia e Sustentabilidade Enerxética</t>
  </si>
  <si>
    <t>EnergyLab</t>
  </si>
  <si>
    <t>Centro Tecnolóxico de Telecomunicacións de Galicia</t>
  </si>
  <si>
    <t>Grandiant</t>
  </si>
  <si>
    <t>Centro Tecnolóxico do Granito de Galicia</t>
  </si>
  <si>
    <t>CTG</t>
  </si>
  <si>
    <t>Fundación Empresa Universidade de Galicia</t>
  </si>
  <si>
    <t>FEUGA</t>
  </si>
  <si>
    <t>Fundación Universidade de Vigo</t>
  </si>
  <si>
    <t>FUVI</t>
  </si>
  <si>
    <t>Sociedade anónima</t>
  </si>
  <si>
    <t>Cidade Tecnolóxica de Vigo S.A.</t>
  </si>
  <si>
    <t>CITEXVI</t>
  </si>
  <si>
    <t xml:space="preserve">Cidade Universitaria S.A. </t>
  </si>
  <si>
    <t>CUSA</t>
  </si>
  <si>
    <t xml:space="preserve">Sociedade Parque Tecnolóxico de Galicia, S.A. </t>
  </si>
  <si>
    <t>TECNOPOLE</t>
  </si>
  <si>
    <t>Sociedade Unirisco Galicia, S.C.R., S.A.</t>
  </si>
  <si>
    <t>unirisco</t>
  </si>
  <si>
    <t>Universia</t>
  </si>
  <si>
    <t>ESQ1500276I</t>
  </si>
  <si>
    <t>G15964729</t>
  </si>
  <si>
    <t>G27825439</t>
  </si>
  <si>
    <t>S1500132D</t>
  </si>
  <si>
    <t>G36885853</t>
  </si>
  <si>
    <t>G27354927</t>
  </si>
  <si>
    <t>G36997229</t>
  </si>
  <si>
    <t>G36346203</t>
  </si>
  <si>
    <t>A36969426</t>
  </si>
  <si>
    <t>A36857902</t>
  </si>
  <si>
    <t>G81093072</t>
  </si>
  <si>
    <t>Q1500279C</t>
  </si>
  <si>
    <t>Q1500428F</t>
  </si>
  <si>
    <t>S1500069H</t>
  </si>
  <si>
    <t>G15051667</t>
  </si>
  <si>
    <t>G36826030</t>
  </si>
  <si>
    <t>V61213641</t>
  </si>
  <si>
    <t>A32150088</t>
  </si>
  <si>
    <t>A15763329</t>
  </si>
  <si>
    <t>A82726639</t>
  </si>
  <si>
    <t>UNIVERSIA ESPAÑA RED DE UNIVERSIDADES</t>
  </si>
  <si>
    <t>G27719913</t>
  </si>
  <si>
    <t>G84709203</t>
  </si>
  <si>
    <t>SOCIEDAD CIENTIFICA DE INGENIERIA TELEMATICA</t>
  </si>
  <si>
    <t>SCITEL</t>
  </si>
  <si>
    <t>EUROPEAN MARINE BIOLOGICAL RESOURCE CENTRE-EUR RESEARCH INFRAESTRUCTURE CON</t>
  </si>
  <si>
    <t>BE0478887515</t>
  </si>
  <si>
    <t>G02881563</t>
  </si>
  <si>
    <t>VIRATEC-CLUSTER GALEGO DE SOLUCIONS AMBIENTAIS E ECONOMIA CIRCULAR</t>
  </si>
  <si>
    <t>G09343500</t>
  </si>
  <si>
    <t>FUNDACION GENERAL DE LA UNIVERSIDAD DE BURGOS</t>
  </si>
  <si>
    <t>SOCIEDADE GALEGA PARA A PROMOCION ESTADISTICA E DA INVESTIGACION DE OPERACIÓNS</t>
  </si>
  <si>
    <t>G15924699</t>
  </si>
  <si>
    <t>FUNDACION CENTRO DE ESTUDIOS EURORREXIONAIS GALICIA-NORTE DE PORTUGAL</t>
  </si>
  <si>
    <t>G27407212</t>
  </si>
  <si>
    <t>ASOC CLUSTER ALIMENTARIO DE GALICIA</t>
  </si>
  <si>
    <t>FUNDACION CENTRO TECNOLOXICO DE EFICIENCIA E SOSTENIBILIDADE ENERXETICA</t>
  </si>
  <si>
    <t>G27722883</t>
  </si>
  <si>
    <t>FUNDACION VIGO CONVENTION BUREAU</t>
  </si>
  <si>
    <t>G27823657</t>
  </si>
  <si>
    <t>ASOCIACION CONSORCIO AERONAUTICO GALLEGO</t>
  </si>
  <si>
    <t>G27881499</t>
  </si>
  <si>
    <t>G28639326</t>
  </si>
  <si>
    <t>ANABAD</t>
  </si>
  <si>
    <t>G28706067</t>
  </si>
  <si>
    <t>G32214850</t>
  </si>
  <si>
    <t>FUNDACION VICENTE RISCO</t>
  </si>
  <si>
    <t>G35850502</t>
  </si>
  <si>
    <t>CONFERENCIA DE CONSEJOS SOCIALES DE LAS UNIVERSIDADES PUBLICAS ESPAÑOLAS</t>
  </si>
  <si>
    <t>G36174852</t>
  </si>
  <si>
    <t>SOCIEDAD ESPAÑOLA DE CIENCIAS FORESTALES</t>
  </si>
  <si>
    <t>G36614774</t>
  </si>
  <si>
    <t>G36681039</t>
  </si>
  <si>
    <t>G36745396</t>
  </si>
  <si>
    <t>FUNDACION PROVIGO Y SU AREA</t>
  </si>
  <si>
    <t>G36823094</t>
  </si>
  <si>
    <t>CIRCULO DE EMPRESARIOS DE GALICIA</t>
  </si>
  <si>
    <t>FUNDACION UNIVERSIDADE DE VIGO</t>
  </si>
  <si>
    <t>G37379187</t>
  </si>
  <si>
    <t>ASOCIACIÓN DE CENTROS DE LENGUAS EN LA ENSEÑANZA SUPERIOR</t>
  </si>
  <si>
    <t>G40650947</t>
  </si>
  <si>
    <t>G70308143</t>
  </si>
  <si>
    <t>G70603063</t>
  </si>
  <si>
    <t>DIH DATALIFE - HUB DE INNOVACION DIXITAL DATALIFE</t>
  </si>
  <si>
    <t>G78216819</t>
  </si>
  <si>
    <t>ASOCIACON ESPAÑOLA DE NORMALIZACION - UNE</t>
  </si>
  <si>
    <t>G79259164</t>
  </si>
  <si>
    <t>ASOC DE PROGRAMAS UNIVERSITARIOS NORTEAMERICANOS EN ESPAÑA</t>
  </si>
  <si>
    <t>G82566795</t>
  </si>
  <si>
    <t>CONFERENCIA ESPAÑOLA DE DECANOS DE BIOLOGIA</t>
  </si>
  <si>
    <t>G83795385</t>
  </si>
  <si>
    <t>FEDERACION DE ASOCIACIONES DE ANTIGUOS ALUMNOS Y AMIGOS DE LAS UNIVERSIDADE</t>
  </si>
  <si>
    <t>G85285054</t>
  </si>
  <si>
    <t>CONFERENCIA ESTATAL DE DEFENSORES UNIVERSITARIOS</t>
  </si>
  <si>
    <t>G85391209</t>
  </si>
  <si>
    <t>G85681369</t>
  </si>
  <si>
    <t>EXPANIA ASOC DE USUARIOS DE EX LIBRIS EN ESPAÑA</t>
  </si>
  <si>
    <t>G86167129</t>
  </si>
  <si>
    <t>CONFERENCIA DIRECTORES DECANOS INGENIERIA INFORMATICA</t>
  </si>
  <si>
    <t>G86193000</t>
  </si>
  <si>
    <t>G87789764</t>
  </si>
  <si>
    <t>G93240034</t>
  </si>
  <si>
    <t>ASOC.ESPAÑOLA DE UNIVERSIDADES CON TITULACIONES DE INFORM.Y COMUNICACION</t>
  </si>
  <si>
    <t>G95324281</t>
  </si>
  <si>
    <t>COORDINADORA DE REPRESENTANTES DE ESTUDIANTES DE UNIVERSIDADES PUBLICAS</t>
  </si>
  <si>
    <t>G96618400</t>
  </si>
  <si>
    <t>CONFERENCIA NACIONAL DE DECANOS DE FACULTADES DE FISIOTERAPIA</t>
  </si>
  <si>
    <t>G98216948</t>
  </si>
  <si>
    <t>ASOC RED UNIVERSITARIA DE ESTUDIOS DE POSTGRADO Y EDUCACION PERMANENTE</t>
  </si>
  <si>
    <t>G98578719</t>
  </si>
  <si>
    <t>ASOC PROFESIONALES TRANSFERENCIA INNOVACION Y GESTION DE LA INVESTIGACION</t>
  </si>
  <si>
    <t>LU24171580</t>
  </si>
  <si>
    <t>EUF-CE, EUROPEAN UNIVERSITY FOUNDATION - CAMPUS EUROPAE</t>
  </si>
  <si>
    <t>PT515134465</t>
  </si>
  <si>
    <t>AQUAVALOR CENTRO DE VALORIZACAO E TRANSFERENCIA DE TECNOLOGIA DA AGUA</t>
  </si>
  <si>
    <t>CONSORCIO INTERUNIVERSITARIO DO SISTEMA UNIVERSITARIO DE GALICIA</t>
  </si>
  <si>
    <t>CONSORCIO PARA O DESENVOLVEMENTO DE APLICACIONS DE XESTION UNIVERSITARIA</t>
  </si>
  <si>
    <t>X6667711B</t>
  </si>
  <si>
    <t>X6674126D</t>
  </si>
  <si>
    <t>VERENIGING ASSOCIATION OF EUROPEAN SCIENCE &amp; TECHNOLOGY TRANSFERN PROFESSI</t>
  </si>
  <si>
    <t>X6674703B</t>
  </si>
  <si>
    <t>GE4 - GLOBAL EDUCATION FOR EUROPEAN ENGINEERS AND ENTREPRENEURS</t>
  </si>
  <si>
    <t>G15520307</t>
  </si>
  <si>
    <t>GRUPO COMPOSTELA DE UNIVERSIDADES</t>
  </si>
  <si>
    <t>G24694051</t>
  </si>
  <si>
    <t>RED DE EXCELENCIA NACIONAL DE INVESTIGACION EN CIBERSEGURIDAD</t>
  </si>
  <si>
    <t>G27877166</t>
  </si>
  <si>
    <t>ASOC PARA LA DIGITALIZACION DE LA INDUSTRIA DE GALICIA</t>
  </si>
  <si>
    <t>G70259312</t>
  </si>
  <si>
    <t>ASOC.BIOGA-CLUTER TECNOL.EMP.DE CIENCIAS DA VIDA</t>
  </si>
  <si>
    <t>G86766953</t>
  </si>
  <si>
    <t>ASOC PLATAFORMA TECNOLOGICA DEL VINO EN ESPAÑA</t>
  </si>
  <si>
    <t>X6671410F</t>
  </si>
  <si>
    <t>FORSCHUNGSZENTRUM JÜLICH GMBH.</t>
  </si>
  <si>
    <t>G81982233</t>
  </si>
  <si>
    <t>ASOCIACION ESPAÑOLA DE TERMINOLOGIA</t>
  </si>
  <si>
    <t>G86226123</t>
  </si>
  <si>
    <t>PLATAFORMA TECNOLOGICA ESPAÑOLA DE LA PESCA Y LA ACUICULTURA</t>
  </si>
  <si>
    <t>G20065637</t>
  </si>
  <si>
    <t>ASOC ESPAÑOLA DE FABRICANTES DE MAQUINAS HERRAMIENTA ACCESORIOS COMPONENTES</t>
  </si>
  <si>
    <t>G38793493</t>
  </si>
  <si>
    <t>ASOC ESTATAL DE PROGRAMAS UNIVERSITARIOS PARA MAYORES</t>
  </si>
  <si>
    <t>G83319731</t>
  </si>
  <si>
    <t>ASOC ESPAÑOLA DEL HIDROGENO</t>
  </si>
  <si>
    <t>THE OPTICAL SOCIETY OF AMERICA</t>
  </si>
  <si>
    <t>G70308952</t>
  </si>
  <si>
    <t>RED ESPAÑOLA MATEMATICA INDUSTRIA(MATH.IN NET)</t>
  </si>
  <si>
    <t>G88286802</t>
  </si>
  <si>
    <t>ASOC PLATAFORMA TECNOLOGICA AEROESPACIAL ESPAÑOLA</t>
  </si>
  <si>
    <t>G80581911</t>
  </si>
  <si>
    <t>FR17784260069</t>
  </si>
  <si>
    <t>INT ACADEMY OF ASTRONAUTICS IAA</t>
  </si>
  <si>
    <t>X6672684Q</t>
  </si>
  <si>
    <t>THE AMERICAN PHYSIOLOGICAL SOCIETY</t>
  </si>
  <si>
    <t>X6672013N</t>
  </si>
  <si>
    <t>G79457255</t>
  </si>
  <si>
    <t>ASOC PARA EL DESARROLLO DE LA INFORMATICA EDUCATIVA</t>
  </si>
  <si>
    <t>Regularización cotas 2024 e 2025</t>
  </si>
  <si>
    <t>ASOCIACION UNIVERSITARIA ESPAÑOLA DE TRABAJO SOCIAL</t>
  </si>
  <si>
    <t>AUETS</t>
  </si>
  <si>
    <t>Dúas cotas institucionais</t>
  </si>
  <si>
    <t>FEDERATION INTERNATIONALE D'ASTRONAUTIQUE</t>
  </si>
  <si>
    <t>Anualidades 2025 e 2026</t>
  </si>
  <si>
    <t>SOCIEDAD ESPAÑOLA DE MATEMATICA APLICADA</t>
  </si>
  <si>
    <t>Inclúe varias anualidades</t>
  </si>
  <si>
    <t>ENAS</t>
  </si>
  <si>
    <t>EUROPEAN NETWORK OF ACADEMIC SPORTS SERVICES</t>
  </si>
  <si>
    <t>ISEP</t>
  </si>
  <si>
    <t>INTERNATIONAL STUDENT EXCHANGE PROGRAMS</t>
  </si>
  <si>
    <t>Cota anual e regularizacións</t>
  </si>
  <si>
    <t>CONFERENCIA DE DECANAS Y DECANOS DE DERECHO DE ESPAÑA</t>
  </si>
  <si>
    <t>PTEA</t>
  </si>
  <si>
    <t>ASOC PLATAFORMA TECNOLOGICA ESPAÑOLA DEL AGUA</t>
  </si>
  <si>
    <t>CEDQ</t>
  </si>
  <si>
    <t>CONFERENCIA ESPAÑOLA DE DECANOS DE QUIMICA</t>
  </si>
  <si>
    <t>REBIUN+CUOTA CRUE</t>
  </si>
  <si>
    <t>CONFERENCIA DE RECTORES DE LAS UNIVERSIDADES ESPAÑOLAS</t>
  </si>
  <si>
    <t>CSG</t>
  </si>
  <si>
    <t>DATALIFE</t>
  </si>
  <si>
    <t>ASOC CLUSTER SAUDE DE GALICIA</t>
  </si>
  <si>
    <t>COINTEGA</t>
  </si>
  <si>
    <t>CONFEDERACION DE INDUSTRIAS TEXTILES DE GALICIA</t>
  </si>
  <si>
    <t>ASIME</t>
  </si>
  <si>
    <t>ASOC INDUSTRIALES METALURGICOS DE GALICIA</t>
  </si>
  <si>
    <t>SEDIC</t>
  </si>
  <si>
    <t>SOCIEDAD ESPAÑOLA DE DOCUMENTACION E INFORMACION CIENTIFICA</t>
  </si>
  <si>
    <t>FED. ESPAÑOLA ARCHIVEROS, BIBLIOTECARIOS, ARQUEÓLOGOS, MUSEÓLOGOS Y DOCUMENTALISTAS</t>
  </si>
  <si>
    <t>ASOC INNOVACION DIGITAL EN LOS PROCESOS DE FABRICACION</t>
  </si>
  <si>
    <t xml:space="preserve"> INFAB HUB</t>
  </si>
  <si>
    <t>PEFC-GALICIA</t>
  </si>
  <si>
    <t>ASOCIACION GALEGA PROMOTORA DA CERTIFICACION FORESTAL</t>
  </si>
  <si>
    <t>THE EUROPEAN CHEMISTRY THEMATIC NETWORK - RESEAU THEMATIQUE EUROPEEN DE CHIMIQUE</t>
  </si>
  <si>
    <t>Hubs</t>
  </si>
  <si>
    <t>Spin-off</t>
  </si>
  <si>
    <t>Asociación para a dixitalización da industria de Galicia</t>
  </si>
  <si>
    <t>DIHGIGAL</t>
  </si>
  <si>
    <t>DIH no ámbito biotecnolóxico e da saúde</t>
  </si>
  <si>
    <t>European Marine Biological Resource Centre</t>
  </si>
  <si>
    <t>EMBRC-ERIC</t>
  </si>
  <si>
    <t>VERENIGING ASSOCIATION OF EUROPEAN SCIENCE &amp; TECHNOLOGY TRANSFERN PROFESSION</t>
  </si>
  <si>
    <t>Blue Structure Oceanic S.L.</t>
  </si>
  <si>
    <t>ERH Illumnia, S.L.</t>
  </si>
  <si>
    <t>Peloides Termales, S.L.</t>
  </si>
  <si>
    <t>Quantum Innovative</t>
  </si>
  <si>
    <t>SPARC FOUNDRY, S.L.</t>
  </si>
  <si>
    <t>SPECTRUMGRID SL</t>
  </si>
  <si>
    <t>Unmanned Galicia S.L.</t>
  </si>
  <si>
    <t>Alen Space S.L.</t>
  </si>
  <si>
    <t>Ancora Mobile S.L.</t>
  </si>
  <si>
    <t>En proceso de liquidación da compañía</t>
  </si>
  <si>
    <t>Serenia Solutions S.L.</t>
  </si>
  <si>
    <t>RedTransfer</t>
  </si>
  <si>
    <t>B27877356</t>
  </si>
  <si>
    <t>B70514278</t>
  </si>
  <si>
    <t>CIRCADIAM AMBULATORY TECHNOLOGY &amp; DIAGNOSTICS, S.L.</t>
  </si>
  <si>
    <t>CA&amp;D</t>
  </si>
  <si>
    <t>B27874387</t>
  </si>
  <si>
    <t>ELECTROMAGNETIC 3 WORKS SL</t>
  </si>
  <si>
    <t>EM3 WORKS</t>
  </si>
  <si>
    <t>B32446247</t>
  </si>
  <si>
    <t>B72551260</t>
  </si>
  <si>
    <t>B56286123</t>
  </si>
  <si>
    <t>B27867142</t>
  </si>
  <si>
    <t>B94191863</t>
  </si>
  <si>
    <t>B75918300</t>
  </si>
  <si>
    <t>X6669316Y</t>
  </si>
  <si>
    <t>TECHNISCHE UNIVERSITEIT EINDHOVEN</t>
  </si>
  <si>
    <t>Pagamento da cota 2025 realizada 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</si>
</sst>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2" fillId="3" borderId="3" xfId="0" applyFont="1" applyFill="1" applyBorder="1"/>
    <xf numFmtId="0" fontId="2" fillId="0" borderId="3" xfId="0" applyFont="1" applyBorder="1"/>
    <xf numFmtId="164" fontId="2" fillId="3" borderId="4" xfId="0" applyNumberFormat="1" applyFont="1" applyFill="1" applyBorder="1"/>
    <xf numFmtId="164" fontId="2" fillId="0" borderId="4" xfId="0" applyNumberFormat="1" applyFont="1" applyBorder="1"/>
    <xf numFmtId="0" fontId="2" fillId="3" borderId="1" xfId="0" applyFont="1" applyFill="1" applyBorder="1"/>
    <xf numFmtId="0" fontId="2" fillId="0" borderId="0" xfId="0" applyFont="1" applyAlignment="1">
      <alignment horizontal="left" vertical="center"/>
    </xf>
    <xf numFmtId="0" fontId="0" fillId="0" borderId="5" xfId="0" applyBorder="1"/>
    <xf numFmtId="164" fontId="2" fillId="3" borderId="2" xfId="0" applyNumberFormat="1" applyFont="1" applyFill="1" applyBorder="1"/>
    <xf numFmtId="165" fontId="2" fillId="0" borderId="0" xfId="0" applyNumberFormat="1" applyFont="1" applyAlignment="1">
      <alignment horizontal="left" vertical="center"/>
    </xf>
    <xf numFmtId="10" fontId="2" fillId="0" borderId="0" xfId="1" applyNumberFormat="1" applyFont="1" applyFill="1"/>
    <xf numFmtId="10" fontId="2" fillId="0" borderId="0" xfId="1" applyNumberFormat="1" applyFont="1"/>
    <xf numFmtId="164" fontId="2" fillId="0" borderId="0" xfId="0" applyNumberFormat="1" applyFont="1"/>
    <xf numFmtId="0" fontId="2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10" fontId="2" fillId="0" borderId="4" xfId="1" applyNumberFormat="1" applyFont="1" applyFill="1" applyBorder="1"/>
    <xf numFmtId="0" fontId="3" fillId="0" borderId="0" xfId="0" applyFont="1"/>
    <xf numFmtId="10" fontId="2" fillId="0" borderId="0" xfId="1" applyNumberFormat="1" applyFont="1" applyFill="1" applyBorder="1"/>
    <xf numFmtId="0" fontId="5" fillId="0" borderId="0" xfId="0" applyFont="1"/>
    <xf numFmtId="164" fontId="5" fillId="0" borderId="0" xfId="0" applyNumberFormat="1" applyFont="1"/>
    <xf numFmtId="0" fontId="7" fillId="0" borderId="0" xfId="0" applyFont="1"/>
    <xf numFmtId="9" fontId="2" fillId="0" borderId="0" xfId="1" applyFont="1"/>
    <xf numFmtId="164" fontId="2" fillId="0" borderId="0" xfId="1" applyNumberFormat="1" applyFont="1"/>
    <xf numFmtId="0" fontId="6" fillId="0" borderId="0" xfId="0" applyFont="1"/>
    <xf numFmtId="164" fontId="6" fillId="0" borderId="0" xfId="1" applyNumberFormat="1" applyFont="1"/>
    <xf numFmtId="10" fontId="6" fillId="0" borderId="0" xfId="1" applyNumberFormat="1" applyFont="1"/>
    <xf numFmtId="10" fontId="5" fillId="0" borderId="0" xfId="0" applyNumberFormat="1" applyFont="1"/>
    <xf numFmtId="0" fontId="2" fillId="0" borderId="0" xfId="2" applyFont="1"/>
    <xf numFmtId="3" fontId="2" fillId="0" borderId="0" xfId="0" applyNumberFormat="1" applyFont="1"/>
    <xf numFmtId="10" fontId="2" fillId="0" borderId="0" xfId="0" applyNumberFormat="1" applyFont="1"/>
    <xf numFmtId="0" fontId="4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 xr:uid="{D9FA513E-906D-43E3-9396-9B2E0E424A13}"/>
    <cellStyle name="Porcentaje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2</xdr:col>
      <xdr:colOff>466725</xdr:colOff>
      <xdr:row>0</xdr:row>
      <xdr:rowOff>695324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0C7F7BB-298D-4593-A434-29C4C738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278130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133350</xdr:rowOff>
    </xdr:from>
    <xdr:to>
      <xdr:col>1</xdr:col>
      <xdr:colOff>1781174</xdr:colOff>
      <xdr:row>0</xdr:row>
      <xdr:rowOff>714374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1BE5928-D336-4EAC-B622-278273525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33350"/>
          <a:ext cx="2828925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501A1-8640-46B5-8243-87502D838BFC}" name="Tabla1" displayName="Tabla1" ref="A8:J123" totalsRowShown="0" headerRowDxfId="19" dataDxfId="18" tableBorderDxfId="17">
  <autoFilter ref="A8:J123" xr:uid="{129501A1-8640-46B5-8243-87502D838BFC}"/>
  <sortState xmlns:xlrd2="http://schemas.microsoft.com/office/spreadsheetml/2017/richdata2" ref="A9:J29">
    <sortCondition ref="C9:C29"/>
  </sortState>
  <tableColumns count="10">
    <tableColumn id="1" xr3:uid="{8E150D19-B379-4079-98A7-A6DE5F737A3A}" name="Tipo de entidade" dataDxfId="16"/>
    <tableColumn id="2" xr3:uid="{EF0EB015-1B15-45EA-BECE-59334FE9319F}" name="CIF" dataDxfId="15"/>
    <tableColumn id="3" xr3:uid="{735BBE05-B8F7-459F-8C27-D67396601A5C}" name="Nome" dataDxfId="14"/>
    <tableColumn id="4" xr3:uid="{5D4623B1-F9F5-4701-9967-CD779B134ACE}" name="Acrónimo" dataDxfId="13"/>
    <tableColumn id="5" xr3:uid="{C56EF735-2696-4F3F-85A8-C594D26B986E}" name="Ano constitución" dataDxfId="12"/>
    <tableColumn id="6" xr3:uid="{B547A49D-5112-4C4F-8499-B789CB9D0216}" name="Valor en libros" dataDxfId="11"/>
    <tableColumn id="7" xr3:uid="{63AFBFF5-79A9-43BC-BE0C-382A2361A9CE}" name="% participación" dataDxfId="10" dataCellStyle="Porcentaje"/>
    <tableColumn id="8" xr3:uid="{C8B2669B-54DA-4035-9D6C-B1EC2CF390E3}" name="% porcentaxe de voto" dataDxfId="9" dataCellStyle="Porcentaje"/>
    <tableColumn id="9" xr3:uid="{62D0F905-658B-4523-8222-4F632ED3D065}" name="Cotas, subvencións e outros" dataDxfId="8"/>
    <tableColumn id="10" xr3:uid="{EAC81C6A-A1AD-4732-BEF0-8011CE742D91}" name="Observación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3A8B16-168C-4F53-850B-B425A08A4067}" name="Tabla4" displayName="Tabla4" ref="A10:C115" totalsRowShown="0" tableBorderDxfId="6">
  <autoFilter ref="A10:C115" xr:uid="{EE3A8B16-168C-4F53-850B-B425A08A4067}"/>
  <tableColumns count="3">
    <tableColumn id="1" xr3:uid="{35178469-75A3-4EB6-8EBE-C98AF98B0607}" name="NIF" dataDxfId="5"/>
    <tableColumn id="2" xr3:uid="{2D492DC8-16F2-4E4E-BE88-1BA389760E7A}" name="Razon Social" dataDxfId="4"/>
    <tableColumn id="3" xr3:uid="{0C9E1D22-8752-4902-ADA3-1998FC832BF2}" name="Suma de import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ECA5-8CCA-450D-B837-76FFBBCFC27C}">
  <dimension ref="A1:J135"/>
  <sheetViews>
    <sheetView tabSelected="1" workbookViewId="0">
      <pane ySplit="8" topLeftCell="A9" activePane="bottomLeft" state="frozen"/>
      <selection pane="bottomLeft" activeCell="C4" sqref="C4"/>
    </sheetView>
  </sheetViews>
  <sheetFormatPr baseColWidth="10" defaultRowHeight="15" x14ac:dyDescent="0.25"/>
  <cols>
    <col min="1" max="2" width="18.140625" style="1" customWidth="1"/>
    <col min="3" max="3" width="88.42578125" style="1" bestFit="1" customWidth="1"/>
    <col min="4" max="4" width="11.7109375" style="1" customWidth="1"/>
    <col min="5" max="5" width="18.28515625" style="1" customWidth="1"/>
    <col min="6" max="6" width="16" style="1" customWidth="1"/>
    <col min="7" max="7" width="16.85546875" style="1" customWidth="1"/>
    <col min="8" max="8" width="22.42578125" style="1" customWidth="1"/>
    <col min="9" max="9" width="28.140625" style="1" bestFit="1" customWidth="1"/>
    <col min="10" max="10" width="35.5703125" style="1" bestFit="1" customWidth="1"/>
    <col min="11" max="16384" width="11.42578125" style="1"/>
  </cols>
  <sheetData>
    <row r="1" spans="1:10" ht="63" customHeight="1" thickBot="1" x14ac:dyDescent="0.3">
      <c r="A1" s="16"/>
      <c r="B1" s="16"/>
      <c r="C1" s="16"/>
      <c r="D1" s="16"/>
      <c r="E1" s="16"/>
      <c r="F1" s="16"/>
      <c r="G1" s="16"/>
      <c r="H1" s="16"/>
      <c r="I1" s="34" t="s">
        <v>121</v>
      </c>
      <c r="J1" s="34"/>
    </row>
    <row r="3" spans="1:10" x14ac:dyDescent="0.25">
      <c r="A3" s="1" t="s">
        <v>122</v>
      </c>
    </row>
    <row r="4" spans="1:10" x14ac:dyDescent="0.25">
      <c r="A4" s="1" t="s">
        <v>127</v>
      </c>
    </row>
    <row r="5" spans="1:10" x14ac:dyDescent="0.25">
      <c r="A5" s="1" t="s">
        <v>123</v>
      </c>
    </row>
    <row r="8" spans="1:10" x14ac:dyDescent="0.25">
      <c r="A8" s="20" t="s">
        <v>0</v>
      </c>
      <c r="B8" s="20" t="s">
        <v>126</v>
      </c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6</v>
      </c>
      <c r="I8" s="20" t="s">
        <v>7</v>
      </c>
      <c r="J8" s="20" t="s">
        <v>8</v>
      </c>
    </row>
    <row r="9" spans="1:10" x14ac:dyDescent="0.25">
      <c r="A9" s="18" t="s">
        <v>203</v>
      </c>
      <c r="B9" s="9" t="s">
        <v>243</v>
      </c>
      <c r="C9" s="18" t="s">
        <v>204</v>
      </c>
      <c r="D9" s="18" t="s">
        <v>205</v>
      </c>
      <c r="E9" s="18">
        <v>2001</v>
      </c>
      <c r="F9" s="18"/>
      <c r="G9" s="19">
        <v>0.1429</v>
      </c>
      <c r="H9" s="19">
        <v>0.1429</v>
      </c>
      <c r="I9" s="7"/>
      <c r="J9" s="18"/>
    </row>
    <row r="10" spans="1:10" x14ac:dyDescent="0.25">
      <c r="A10" s="18" t="s">
        <v>214</v>
      </c>
      <c r="B10" s="9" t="s">
        <v>244</v>
      </c>
      <c r="C10" s="18" t="s">
        <v>215</v>
      </c>
      <c r="D10" s="18" t="s">
        <v>216</v>
      </c>
      <c r="E10" s="18"/>
      <c r="F10" s="18"/>
      <c r="G10" s="19">
        <v>0</v>
      </c>
      <c r="H10" s="19">
        <v>0.14280000000000001</v>
      </c>
      <c r="I10" s="7"/>
      <c r="J10" s="18"/>
    </row>
    <row r="11" spans="1:10" x14ac:dyDescent="0.25">
      <c r="A11" s="18" t="s">
        <v>214</v>
      </c>
      <c r="B11" s="9" t="s">
        <v>245</v>
      </c>
      <c r="C11" s="18" t="s">
        <v>217</v>
      </c>
      <c r="D11" s="18" t="s">
        <v>218</v>
      </c>
      <c r="E11" s="18">
        <v>2016</v>
      </c>
      <c r="F11" s="18"/>
      <c r="G11" s="19">
        <v>0.24</v>
      </c>
      <c r="H11" s="19"/>
      <c r="I11" s="7"/>
      <c r="J11" s="18"/>
    </row>
    <row r="12" spans="1:10" x14ac:dyDescent="0.25">
      <c r="A12" s="18" t="s">
        <v>203</v>
      </c>
      <c r="B12" s="9" t="s">
        <v>246</v>
      </c>
      <c r="C12" s="18" t="s">
        <v>206</v>
      </c>
      <c r="D12" s="18" t="s">
        <v>207</v>
      </c>
      <c r="E12" s="18">
        <v>2021</v>
      </c>
      <c r="F12" s="18"/>
      <c r="G12" s="19">
        <v>0.33329999999999999</v>
      </c>
      <c r="H12" s="19">
        <v>0.33329999999999999</v>
      </c>
      <c r="I12" s="7"/>
      <c r="J12" s="18"/>
    </row>
    <row r="13" spans="1:10" x14ac:dyDescent="0.25">
      <c r="A13" s="18" t="s">
        <v>214</v>
      </c>
      <c r="B13" s="9" t="s">
        <v>247</v>
      </c>
      <c r="C13" s="18" t="s">
        <v>219</v>
      </c>
      <c r="D13" s="18" t="s">
        <v>220</v>
      </c>
      <c r="E13" s="18"/>
      <c r="F13" s="18"/>
      <c r="G13" s="19">
        <v>0</v>
      </c>
      <c r="H13" s="19">
        <v>6.25E-2</v>
      </c>
      <c r="I13" s="7"/>
      <c r="J13" s="18"/>
    </row>
    <row r="14" spans="1:10" x14ac:dyDescent="0.25">
      <c r="A14" s="18" t="s">
        <v>214</v>
      </c>
      <c r="B14" s="9" t="s">
        <v>248</v>
      </c>
      <c r="C14" s="18" t="s">
        <v>221</v>
      </c>
      <c r="D14" s="18" t="s">
        <v>222</v>
      </c>
      <c r="E14" s="18">
        <v>2007</v>
      </c>
      <c r="F14" s="18"/>
      <c r="G14" s="19">
        <v>0</v>
      </c>
      <c r="H14" s="19">
        <v>8.6999999999999994E-3</v>
      </c>
      <c r="I14" s="7"/>
      <c r="J14" s="18"/>
    </row>
    <row r="15" spans="1:10" x14ac:dyDescent="0.25">
      <c r="A15" s="18" t="s">
        <v>214</v>
      </c>
      <c r="B15" s="9" t="s">
        <v>264</v>
      </c>
      <c r="C15" s="18" t="s">
        <v>223</v>
      </c>
      <c r="D15" s="18" t="s">
        <v>224</v>
      </c>
      <c r="E15" s="18">
        <v>2008</v>
      </c>
      <c r="F15" s="18"/>
      <c r="G15" s="19">
        <v>0.1</v>
      </c>
      <c r="H15" s="19"/>
      <c r="I15" s="7"/>
      <c r="J15" s="18"/>
    </row>
    <row r="16" spans="1:10" x14ac:dyDescent="0.25">
      <c r="A16" s="18" t="s">
        <v>214</v>
      </c>
      <c r="B16" s="9" t="s">
        <v>249</v>
      </c>
      <c r="C16" s="18" t="s">
        <v>225</v>
      </c>
      <c r="D16" s="18" t="s">
        <v>226</v>
      </c>
      <c r="E16" s="18">
        <v>2007</v>
      </c>
      <c r="F16" s="18"/>
      <c r="G16" s="19">
        <v>7.1400000000000005E-2</v>
      </c>
      <c r="H16" s="19"/>
      <c r="I16" s="7"/>
      <c r="J16" s="18"/>
    </row>
    <row r="17" spans="1:10" x14ac:dyDescent="0.25">
      <c r="A17" s="18" t="s">
        <v>214</v>
      </c>
      <c r="B17" s="9" t="s">
        <v>250</v>
      </c>
      <c r="C17" s="18" t="s">
        <v>227</v>
      </c>
      <c r="D17" s="18" t="s">
        <v>228</v>
      </c>
      <c r="E17" s="18"/>
      <c r="F17" s="18"/>
      <c r="G17" s="19">
        <v>0</v>
      </c>
      <c r="H17" s="19">
        <v>0.1429</v>
      </c>
      <c r="I17" s="7"/>
      <c r="J17" s="18"/>
    </row>
    <row r="18" spans="1:10" x14ac:dyDescent="0.25">
      <c r="A18" s="18" t="s">
        <v>233</v>
      </c>
      <c r="B18" s="9" t="s">
        <v>251</v>
      </c>
      <c r="C18" s="18" t="s">
        <v>234</v>
      </c>
      <c r="D18" s="18" t="s">
        <v>235</v>
      </c>
      <c r="E18" s="18">
        <v>2006</v>
      </c>
      <c r="F18" s="18">
        <v>1870250</v>
      </c>
      <c r="G18" s="19">
        <v>0.25069999999999998</v>
      </c>
      <c r="H18" s="19">
        <v>0.25069999999999998</v>
      </c>
      <c r="I18" s="7"/>
      <c r="J18" s="18"/>
    </row>
    <row r="19" spans="1:10" x14ac:dyDescent="0.25">
      <c r="A19" s="18" t="s">
        <v>233</v>
      </c>
      <c r="B19" s="9" t="s">
        <v>252</v>
      </c>
      <c r="C19" s="18" t="s">
        <v>236</v>
      </c>
      <c r="D19" s="18" t="s">
        <v>237</v>
      </c>
      <c r="E19" s="18">
        <v>1999</v>
      </c>
      <c r="F19" s="18">
        <v>5815970</v>
      </c>
      <c r="G19" s="19">
        <v>0.57140000000000002</v>
      </c>
      <c r="H19" s="19">
        <v>0.57140000000000002</v>
      </c>
      <c r="I19" s="7"/>
      <c r="J19" s="18"/>
    </row>
    <row r="20" spans="1:10" x14ac:dyDescent="0.25">
      <c r="A20" s="18" t="s">
        <v>200</v>
      </c>
      <c r="B20" s="9" t="s">
        <v>253</v>
      </c>
      <c r="C20" s="18" t="s">
        <v>201</v>
      </c>
      <c r="D20" s="18" t="s">
        <v>202</v>
      </c>
      <c r="E20" s="18"/>
      <c r="F20" s="18"/>
      <c r="G20" s="19">
        <v>0</v>
      </c>
      <c r="H20" s="19">
        <v>1.32E-2</v>
      </c>
      <c r="I20" s="7"/>
      <c r="J20" s="18"/>
    </row>
    <row r="21" spans="1:10" x14ac:dyDescent="0.25">
      <c r="A21" s="18" t="s">
        <v>203</v>
      </c>
      <c r="B21" s="9" t="s">
        <v>254</v>
      </c>
      <c r="C21" s="18" t="s">
        <v>208</v>
      </c>
      <c r="D21" s="18" t="s">
        <v>209</v>
      </c>
      <c r="E21" s="18">
        <v>2001</v>
      </c>
      <c r="F21" s="18"/>
      <c r="G21" s="19">
        <v>0.33</v>
      </c>
      <c r="H21" s="19">
        <v>0.33</v>
      </c>
      <c r="I21" s="7"/>
      <c r="J21" s="18"/>
    </row>
    <row r="22" spans="1:10" x14ac:dyDescent="0.25">
      <c r="A22" s="18" t="s">
        <v>203</v>
      </c>
      <c r="B22" s="9" t="s">
        <v>255</v>
      </c>
      <c r="C22" s="18" t="s">
        <v>210</v>
      </c>
      <c r="D22" s="18" t="s">
        <v>211</v>
      </c>
      <c r="E22" s="18">
        <v>2018</v>
      </c>
      <c r="F22" s="18"/>
      <c r="G22" s="19">
        <v>0.3</v>
      </c>
      <c r="H22" s="19">
        <v>0.3</v>
      </c>
      <c r="I22" s="7"/>
      <c r="J22" s="18"/>
    </row>
    <row r="23" spans="1:10" x14ac:dyDescent="0.25">
      <c r="A23" s="18" t="s">
        <v>203</v>
      </c>
      <c r="B23" s="9" t="s">
        <v>256</v>
      </c>
      <c r="C23" s="18" t="s">
        <v>212</v>
      </c>
      <c r="D23" s="18" t="s">
        <v>213</v>
      </c>
      <c r="E23" s="18">
        <v>2006</v>
      </c>
      <c r="F23" s="18"/>
      <c r="G23" s="19">
        <v>0.33339999999999997</v>
      </c>
      <c r="H23" s="19">
        <v>0.33339999999999997</v>
      </c>
      <c r="I23" s="7"/>
      <c r="J23" s="18"/>
    </row>
    <row r="24" spans="1:10" x14ac:dyDescent="0.25">
      <c r="A24" s="18" t="s">
        <v>214</v>
      </c>
      <c r="B24" s="9" t="s">
        <v>257</v>
      </c>
      <c r="C24" s="18" t="s">
        <v>229</v>
      </c>
      <c r="D24" s="18" t="s">
        <v>230</v>
      </c>
      <c r="E24" s="18">
        <v>1982</v>
      </c>
      <c r="F24" s="18"/>
      <c r="G24" s="19">
        <v>2.3300000000000001E-2</v>
      </c>
      <c r="H24" s="19"/>
      <c r="I24" s="7"/>
      <c r="J24" s="18"/>
    </row>
    <row r="25" spans="1:10" x14ac:dyDescent="0.25">
      <c r="A25" s="18" t="s">
        <v>214</v>
      </c>
      <c r="B25" s="9" t="s">
        <v>258</v>
      </c>
      <c r="C25" s="18" t="s">
        <v>231</v>
      </c>
      <c r="D25" s="18" t="s">
        <v>232</v>
      </c>
      <c r="E25" s="18">
        <v>1997</v>
      </c>
      <c r="F25" s="18"/>
      <c r="G25" s="19">
        <v>1</v>
      </c>
      <c r="H25" s="19">
        <v>1</v>
      </c>
      <c r="I25" s="7"/>
      <c r="J25" s="18"/>
    </row>
    <row r="26" spans="1:10" x14ac:dyDescent="0.25">
      <c r="A26" s="18" t="s">
        <v>197</v>
      </c>
      <c r="B26" s="9" t="s">
        <v>259</v>
      </c>
      <c r="C26" s="18" t="s">
        <v>198</v>
      </c>
      <c r="D26" s="18" t="s">
        <v>199</v>
      </c>
      <c r="E26" s="18">
        <v>1996</v>
      </c>
      <c r="F26" s="18"/>
      <c r="G26" s="19">
        <v>1.01E-2</v>
      </c>
      <c r="H26" s="19"/>
      <c r="I26" s="7">
        <v>434879.48</v>
      </c>
      <c r="J26" s="18"/>
    </row>
    <row r="27" spans="1:10" x14ac:dyDescent="0.25">
      <c r="A27" s="18" t="s">
        <v>233</v>
      </c>
      <c r="B27" s="9" t="s">
        <v>260</v>
      </c>
      <c r="C27" s="18" t="s">
        <v>238</v>
      </c>
      <c r="D27" s="18" t="s">
        <v>239</v>
      </c>
      <c r="E27" s="18">
        <v>1992</v>
      </c>
      <c r="F27" s="18">
        <v>32454</v>
      </c>
      <c r="G27" s="19">
        <v>1.7999999999999999E-2</v>
      </c>
      <c r="H27" s="19">
        <v>1.7999999999999999E-2</v>
      </c>
      <c r="I27" s="7"/>
      <c r="J27" s="18"/>
    </row>
    <row r="28" spans="1:10" x14ac:dyDescent="0.25">
      <c r="A28" s="18" t="s">
        <v>233</v>
      </c>
      <c r="B28" s="9" t="s">
        <v>261</v>
      </c>
      <c r="C28" s="18" t="s">
        <v>240</v>
      </c>
      <c r="D28" s="18" t="s">
        <v>241</v>
      </c>
      <c r="E28" s="18">
        <v>2000</v>
      </c>
      <c r="F28" s="18">
        <v>59100</v>
      </c>
      <c r="G28" s="19">
        <v>1.46E-2</v>
      </c>
      <c r="H28" s="19"/>
      <c r="I28" s="7"/>
      <c r="J28" s="18"/>
    </row>
    <row r="29" spans="1:10" x14ac:dyDescent="0.25">
      <c r="A29" s="18" t="s">
        <v>214</v>
      </c>
      <c r="B29" s="9" t="s">
        <v>262</v>
      </c>
      <c r="C29" s="1" t="s">
        <v>263</v>
      </c>
      <c r="D29" s="1" t="s">
        <v>242</v>
      </c>
      <c r="E29" s="18">
        <v>2000</v>
      </c>
      <c r="F29" s="7">
        <v>26930</v>
      </c>
      <c r="G29" s="19"/>
      <c r="H29" s="19"/>
      <c r="I29" s="7"/>
      <c r="J29" s="18"/>
    </row>
    <row r="30" spans="1:10" x14ac:dyDescent="0.25">
      <c r="A30" s="18" t="s">
        <v>200</v>
      </c>
      <c r="B30" s="17" t="s">
        <v>191</v>
      </c>
      <c r="C30" s="18" t="s">
        <v>17</v>
      </c>
      <c r="D30" s="18"/>
      <c r="E30" s="18"/>
      <c r="F30" s="18"/>
      <c r="G30" s="19"/>
      <c r="H30" s="19"/>
      <c r="I30" s="7">
        <v>40</v>
      </c>
      <c r="J30" s="18"/>
    </row>
    <row r="31" spans="1:10" x14ac:dyDescent="0.25">
      <c r="A31" s="18" t="s">
        <v>200</v>
      </c>
      <c r="B31" s="17" t="s">
        <v>145</v>
      </c>
      <c r="C31" s="18" t="s">
        <v>18</v>
      </c>
      <c r="D31" s="18"/>
      <c r="E31" s="18"/>
      <c r="F31" s="18"/>
      <c r="G31" s="19"/>
      <c r="H31" s="19"/>
      <c r="I31" s="7">
        <v>100</v>
      </c>
      <c r="J31" s="18"/>
    </row>
    <row r="32" spans="1:10" x14ac:dyDescent="0.25">
      <c r="A32" s="1" t="s">
        <v>200</v>
      </c>
      <c r="B32" s="9" t="s">
        <v>265</v>
      </c>
      <c r="C32" s="1" t="s">
        <v>266</v>
      </c>
      <c r="D32" s="1" t="s">
        <v>267</v>
      </c>
      <c r="G32" s="21"/>
      <c r="H32" s="21"/>
      <c r="I32" s="15">
        <v>300</v>
      </c>
    </row>
    <row r="33" spans="1:10" x14ac:dyDescent="0.25">
      <c r="A33" s="1" t="s">
        <v>200</v>
      </c>
      <c r="B33" s="17">
        <v>840533640</v>
      </c>
      <c r="C33" s="18" t="s">
        <v>268</v>
      </c>
      <c r="D33" s="18"/>
      <c r="E33" s="18"/>
      <c r="F33" s="18"/>
      <c r="G33" s="19"/>
      <c r="H33" s="19"/>
      <c r="I33" s="23">
        <v>21375.66</v>
      </c>
      <c r="J33" s="18"/>
    </row>
    <row r="34" spans="1:10" x14ac:dyDescent="0.25">
      <c r="A34" s="1" t="s">
        <v>200</v>
      </c>
      <c r="B34" s="9" t="s">
        <v>269</v>
      </c>
      <c r="C34" s="1" t="s">
        <v>414</v>
      </c>
      <c r="G34" s="21"/>
      <c r="H34" s="19"/>
      <c r="I34" s="15">
        <v>423.5</v>
      </c>
      <c r="J34" s="18"/>
    </row>
    <row r="35" spans="1:10" x14ac:dyDescent="0.25">
      <c r="A35" s="1" t="s">
        <v>200</v>
      </c>
      <c r="B35" s="9" t="s">
        <v>270</v>
      </c>
      <c r="C35" s="1" t="s">
        <v>271</v>
      </c>
      <c r="G35" s="21"/>
      <c r="H35" s="19"/>
      <c r="I35" s="15">
        <v>1500</v>
      </c>
      <c r="J35" s="18"/>
    </row>
    <row r="36" spans="1:10" x14ac:dyDescent="0.25">
      <c r="A36" s="1" t="s">
        <v>200</v>
      </c>
      <c r="B36" s="9" t="s">
        <v>272</v>
      </c>
      <c r="C36" s="1" t="s">
        <v>273</v>
      </c>
      <c r="G36" s="21"/>
      <c r="H36" s="19"/>
      <c r="I36" s="23">
        <v>500</v>
      </c>
      <c r="J36" s="18" t="s">
        <v>380</v>
      </c>
    </row>
    <row r="37" spans="1:10" x14ac:dyDescent="0.25">
      <c r="A37" s="1" t="s">
        <v>200</v>
      </c>
      <c r="B37" s="9" t="s">
        <v>9</v>
      </c>
      <c r="C37" s="1" t="s">
        <v>274</v>
      </c>
      <c r="G37" s="21"/>
      <c r="H37" s="19"/>
      <c r="I37" s="15">
        <v>175</v>
      </c>
      <c r="J37" s="18"/>
    </row>
    <row r="38" spans="1:10" x14ac:dyDescent="0.25">
      <c r="A38" s="1" t="s">
        <v>200</v>
      </c>
      <c r="B38" s="9" t="s">
        <v>275</v>
      </c>
      <c r="C38" s="1" t="s">
        <v>413</v>
      </c>
      <c r="D38" s="1" t="s">
        <v>412</v>
      </c>
      <c r="G38" s="21"/>
      <c r="H38" s="19"/>
      <c r="I38" s="15">
        <v>50</v>
      </c>
      <c r="J38" s="18"/>
    </row>
    <row r="39" spans="1:10" x14ac:dyDescent="0.25">
      <c r="A39" s="1" t="s">
        <v>200</v>
      </c>
      <c r="B39" s="9" t="s">
        <v>244</v>
      </c>
      <c r="C39" s="1" t="s">
        <v>276</v>
      </c>
      <c r="G39" s="21"/>
      <c r="H39" s="19"/>
      <c r="I39" s="15">
        <v>7500</v>
      </c>
      <c r="J39" s="18"/>
    </row>
    <row r="40" spans="1:10" x14ac:dyDescent="0.25">
      <c r="A40" s="1" t="s">
        <v>200</v>
      </c>
      <c r="B40" s="9" t="s">
        <v>277</v>
      </c>
      <c r="C40" s="1" t="s">
        <v>278</v>
      </c>
      <c r="G40" s="21"/>
      <c r="H40" s="19"/>
      <c r="I40" s="23">
        <v>3272.68</v>
      </c>
      <c r="J40" s="18"/>
    </row>
    <row r="41" spans="1:10" x14ac:dyDescent="0.25">
      <c r="A41" s="1" t="s">
        <v>200</v>
      </c>
      <c r="B41" s="9" t="s">
        <v>264</v>
      </c>
      <c r="C41" s="1" t="s">
        <v>279</v>
      </c>
      <c r="G41" s="21"/>
      <c r="H41" s="19"/>
      <c r="I41" s="15">
        <v>2500</v>
      </c>
      <c r="J41" s="18"/>
    </row>
    <row r="42" spans="1:10" x14ac:dyDescent="0.25">
      <c r="A42" s="1" t="s">
        <v>200</v>
      </c>
      <c r="B42" s="9" t="s">
        <v>280</v>
      </c>
      <c r="C42" s="1" t="s">
        <v>281</v>
      </c>
      <c r="G42" s="21"/>
      <c r="H42" s="19"/>
      <c r="I42" s="15">
        <v>3000</v>
      </c>
      <c r="J42" s="18"/>
    </row>
    <row r="43" spans="1:10" x14ac:dyDescent="0.25">
      <c r="A43" s="1" t="s">
        <v>200</v>
      </c>
      <c r="B43" s="9" t="s">
        <v>10</v>
      </c>
      <c r="C43" s="1" t="s">
        <v>11</v>
      </c>
      <c r="G43" s="21"/>
      <c r="H43" s="19"/>
      <c r="I43" s="23">
        <v>176</v>
      </c>
      <c r="J43" s="18"/>
    </row>
    <row r="44" spans="1:10" x14ac:dyDescent="0.25">
      <c r="A44" s="1" t="s">
        <v>200</v>
      </c>
      <c r="B44" s="9" t="s">
        <v>282</v>
      </c>
      <c r="C44" s="1" t="s">
        <v>283</v>
      </c>
      <c r="G44" s="21"/>
      <c r="H44" s="19"/>
      <c r="I44" s="15">
        <v>480</v>
      </c>
      <c r="J44" s="18"/>
    </row>
    <row r="45" spans="1:10" x14ac:dyDescent="0.25">
      <c r="A45" s="1" t="s">
        <v>415</v>
      </c>
      <c r="B45" s="9" t="s">
        <v>284</v>
      </c>
      <c r="C45" s="1" t="s">
        <v>410</v>
      </c>
      <c r="D45" s="1" t="s">
        <v>411</v>
      </c>
      <c r="G45" s="21"/>
      <c r="H45" s="19"/>
      <c r="I45" s="15">
        <v>600</v>
      </c>
      <c r="J45" s="18"/>
    </row>
    <row r="46" spans="1:10" x14ac:dyDescent="0.25">
      <c r="A46" s="1" t="s">
        <v>200</v>
      </c>
      <c r="B46" s="9" t="s">
        <v>12</v>
      </c>
      <c r="C46" s="1" t="s">
        <v>13</v>
      </c>
      <c r="G46" s="21"/>
      <c r="H46" s="19"/>
      <c r="I46" s="23">
        <v>350</v>
      </c>
      <c r="J46" s="18"/>
    </row>
    <row r="47" spans="1:10" x14ac:dyDescent="0.25">
      <c r="A47" s="1" t="s">
        <v>200</v>
      </c>
      <c r="B47" s="9" t="s">
        <v>285</v>
      </c>
      <c r="C47" s="1" t="s">
        <v>409</v>
      </c>
      <c r="D47" s="1" t="s">
        <v>286</v>
      </c>
      <c r="G47" s="21"/>
      <c r="H47" s="19"/>
      <c r="I47" s="15">
        <v>150</v>
      </c>
      <c r="J47" s="18"/>
    </row>
    <row r="48" spans="1:10" x14ac:dyDescent="0.25">
      <c r="A48" s="1" t="s">
        <v>200</v>
      </c>
      <c r="B48" s="9" t="s">
        <v>287</v>
      </c>
      <c r="C48" s="1" t="s">
        <v>408</v>
      </c>
      <c r="D48" s="1" t="s">
        <v>407</v>
      </c>
      <c r="G48" s="21"/>
      <c r="H48" s="19"/>
      <c r="I48" s="23">
        <v>245</v>
      </c>
      <c r="J48" s="18"/>
    </row>
    <row r="49" spans="1:10" x14ac:dyDescent="0.25">
      <c r="A49" s="1" t="s">
        <v>200</v>
      </c>
      <c r="B49" s="9" t="s">
        <v>288</v>
      </c>
      <c r="C49" s="1" t="s">
        <v>289</v>
      </c>
      <c r="G49" s="21"/>
      <c r="H49" s="19"/>
      <c r="I49" s="15">
        <v>500</v>
      </c>
      <c r="J49" s="18"/>
    </row>
    <row r="50" spans="1:10" x14ac:dyDescent="0.25">
      <c r="A50" s="1" t="s">
        <v>200</v>
      </c>
      <c r="B50" s="9" t="s">
        <v>290</v>
      </c>
      <c r="C50" s="1" t="s">
        <v>291</v>
      </c>
      <c r="G50" s="21"/>
      <c r="H50" s="19"/>
      <c r="I50" s="23">
        <v>4000</v>
      </c>
      <c r="J50" s="18"/>
    </row>
    <row r="51" spans="1:10" x14ac:dyDescent="0.25">
      <c r="A51" s="1" t="s">
        <v>200</v>
      </c>
      <c r="B51" s="9" t="s">
        <v>292</v>
      </c>
      <c r="C51" s="1" t="s">
        <v>293</v>
      </c>
      <c r="G51" s="21"/>
      <c r="H51" s="19"/>
      <c r="I51" s="15">
        <v>300</v>
      </c>
      <c r="J51" s="18"/>
    </row>
    <row r="52" spans="1:10" x14ac:dyDescent="0.25">
      <c r="A52" s="1" t="s">
        <v>200</v>
      </c>
      <c r="B52" s="9" t="s">
        <v>294</v>
      </c>
      <c r="C52" s="1" t="s">
        <v>406</v>
      </c>
      <c r="D52" s="1" t="s">
        <v>405</v>
      </c>
      <c r="G52" s="21"/>
      <c r="H52" s="19"/>
      <c r="I52" s="15">
        <v>684</v>
      </c>
      <c r="J52" s="18"/>
    </row>
    <row r="53" spans="1:10" x14ac:dyDescent="0.25">
      <c r="A53" s="1" t="s">
        <v>200</v>
      </c>
      <c r="B53" s="9" t="s">
        <v>295</v>
      </c>
      <c r="C53" s="1" t="s">
        <v>404</v>
      </c>
      <c r="D53" s="1" t="s">
        <v>403</v>
      </c>
      <c r="G53" s="21"/>
      <c r="H53" s="19"/>
      <c r="I53" s="15">
        <v>600</v>
      </c>
      <c r="J53" s="18"/>
    </row>
    <row r="54" spans="1:10" x14ac:dyDescent="0.25">
      <c r="A54" s="1" t="s">
        <v>200</v>
      </c>
      <c r="B54" s="9" t="s">
        <v>296</v>
      </c>
      <c r="C54" s="1" t="s">
        <v>297</v>
      </c>
      <c r="G54" s="21"/>
      <c r="H54" s="19"/>
      <c r="I54" s="15">
        <v>6010</v>
      </c>
      <c r="J54" s="18"/>
    </row>
    <row r="55" spans="1:10" x14ac:dyDescent="0.25">
      <c r="A55" s="1" t="s">
        <v>200</v>
      </c>
      <c r="B55" s="9" t="s">
        <v>298</v>
      </c>
      <c r="C55" s="1" t="s">
        <v>299</v>
      </c>
      <c r="G55" s="21"/>
      <c r="H55" s="19"/>
      <c r="I55" s="15">
        <v>1254.0899999999999</v>
      </c>
      <c r="J55" s="18"/>
    </row>
    <row r="56" spans="1:10" x14ac:dyDescent="0.25">
      <c r="A56" s="1" t="s">
        <v>200</v>
      </c>
      <c r="B56" s="9" t="s">
        <v>258</v>
      </c>
      <c r="C56" s="1" t="s">
        <v>300</v>
      </c>
      <c r="G56" s="21"/>
      <c r="H56" s="19"/>
      <c r="I56" s="15">
        <v>90000</v>
      </c>
      <c r="J56" s="18"/>
    </row>
    <row r="57" spans="1:10" x14ac:dyDescent="0.25">
      <c r="A57" s="1" t="s">
        <v>200</v>
      </c>
      <c r="B57" s="9" t="s">
        <v>301</v>
      </c>
      <c r="C57" s="1" t="s">
        <v>302</v>
      </c>
      <c r="G57" s="21"/>
      <c r="H57" s="19"/>
      <c r="I57" s="15">
        <v>450</v>
      </c>
      <c r="J57" s="18"/>
    </row>
    <row r="58" spans="1:10" x14ac:dyDescent="0.25">
      <c r="A58" s="1" t="s">
        <v>200</v>
      </c>
      <c r="B58" s="9" t="s">
        <v>303</v>
      </c>
      <c r="C58" s="1" t="s">
        <v>381</v>
      </c>
      <c r="D58" s="1" t="s">
        <v>382</v>
      </c>
      <c r="G58" s="21"/>
      <c r="H58" s="19"/>
      <c r="I58" s="23">
        <v>600</v>
      </c>
      <c r="J58" s="18" t="s">
        <v>380</v>
      </c>
    </row>
    <row r="59" spans="1:10" x14ac:dyDescent="0.25">
      <c r="A59" s="1" t="s">
        <v>200</v>
      </c>
      <c r="B59" s="9" t="s">
        <v>304</v>
      </c>
      <c r="C59" s="1" t="s">
        <v>402</v>
      </c>
      <c r="D59" s="1" t="s">
        <v>400</v>
      </c>
      <c r="G59" s="21"/>
      <c r="H59" s="19"/>
      <c r="I59" s="15">
        <v>1500</v>
      </c>
      <c r="J59" s="18"/>
    </row>
    <row r="60" spans="1:10" x14ac:dyDescent="0.25">
      <c r="A60" s="1" t="s">
        <v>200</v>
      </c>
      <c r="B60" s="9" t="s">
        <v>305</v>
      </c>
      <c r="C60" s="1" t="s">
        <v>306</v>
      </c>
      <c r="G60" s="21"/>
      <c r="H60" s="19"/>
      <c r="I60" s="15">
        <v>2420</v>
      </c>
      <c r="J60" s="18"/>
    </row>
    <row r="61" spans="1:10" x14ac:dyDescent="0.25">
      <c r="A61" s="1" t="s">
        <v>200</v>
      </c>
      <c r="B61" s="9" t="s">
        <v>307</v>
      </c>
      <c r="C61" s="1" t="s">
        <v>308</v>
      </c>
      <c r="G61" s="21"/>
      <c r="H61" s="19"/>
      <c r="I61" s="15">
        <v>955.61</v>
      </c>
      <c r="J61" s="18"/>
    </row>
    <row r="62" spans="1:10" x14ac:dyDescent="0.25">
      <c r="A62" s="1" t="s">
        <v>200</v>
      </c>
      <c r="B62" s="9" t="s">
        <v>309</v>
      </c>
      <c r="C62" s="1" t="s">
        <v>310</v>
      </c>
      <c r="G62" s="21"/>
      <c r="H62" s="19"/>
      <c r="I62" s="15">
        <v>500</v>
      </c>
      <c r="J62" s="18"/>
    </row>
    <row r="63" spans="1:10" x14ac:dyDescent="0.25">
      <c r="A63" s="1" t="s">
        <v>200</v>
      </c>
      <c r="B63" s="9" t="s">
        <v>253</v>
      </c>
      <c r="C63" s="1" t="s">
        <v>399</v>
      </c>
      <c r="D63" s="1" t="s">
        <v>202</v>
      </c>
      <c r="G63" s="21"/>
      <c r="H63" s="19"/>
      <c r="I63" s="15">
        <v>23000</v>
      </c>
      <c r="J63" s="18" t="s">
        <v>398</v>
      </c>
    </row>
    <row r="64" spans="1:10" x14ac:dyDescent="0.25">
      <c r="A64" s="1" t="s">
        <v>200</v>
      </c>
      <c r="B64" s="9" t="s">
        <v>311</v>
      </c>
      <c r="C64" s="1" t="s">
        <v>312</v>
      </c>
      <c r="G64" s="21"/>
      <c r="H64" s="19"/>
      <c r="I64" s="15">
        <v>200</v>
      </c>
      <c r="J64" s="18"/>
    </row>
    <row r="65" spans="1:10" x14ac:dyDescent="0.25">
      <c r="A65" s="1" t="s">
        <v>200</v>
      </c>
      <c r="B65" s="9" t="s">
        <v>313</v>
      </c>
      <c r="C65" s="1" t="s">
        <v>314</v>
      </c>
      <c r="G65" s="21"/>
      <c r="H65" s="19"/>
      <c r="I65" s="15">
        <v>500</v>
      </c>
      <c r="J65" s="18"/>
    </row>
    <row r="66" spans="1:10" x14ac:dyDescent="0.25">
      <c r="A66" s="1" t="s">
        <v>200</v>
      </c>
      <c r="B66" s="9" t="s">
        <v>315</v>
      </c>
      <c r="C66" s="1" t="s">
        <v>316</v>
      </c>
      <c r="G66" s="21"/>
      <c r="H66" s="19"/>
      <c r="I66" s="15">
        <v>225</v>
      </c>
      <c r="J66" s="18"/>
    </row>
    <row r="67" spans="1:10" x14ac:dyDescent="0.25">
      <c r="A67" s="1" t="s">
        <v>200</v>
      </c>
      <c r="B67" s="9" t="s">
        <v>317</v>
      </c>
      <c r="C67" s="1" t="s">
        <v>397</v>
      </c>
      <c r="D67" s="1" t="s">
        <v>396</v>
      </c>
      <c r="G67" s="21"/>
      <c r="H67" s="19"/>
      <c r="I67" s="15">
        <v>250</v>
      </c>
      <c r="J67" s="18"/>
    </row>
    <row r="68" spans="1:10" x14ac:dyDescent="0.25">
      <c r="A68" s="1" t="s">
        <v>200</v>
      </c>
      <c r="B68" s="9" t="s">
        <v>318</v>
      </c>
      <c r="C68" s="1" t="s">
        <v>319</v>
      </c>
      <c r="G68" s="21"/>
      <c r="H68" s="19"/>
      <c r="I68" s="15">
        <v>250</v>
      </c>
      <c r="J68" s="18"/>
    </row>
    <row r="69" spans="1:10" x14ac:dyDescent="0.25">
      <c r="A69" s="1" t="s">
        <v>200</v>
      </c>
      <c r="B69" s="9" t="s">
        <v>320</v>
      </c>
      <c r="C69" s="1" t="s">
        <v>321</v>
      </c>
      <c r="G69" s="21"/>
      <c r="H69" s="19"/>
      <c r="I69" s="15">
        <v>700</v>
      </c>
      <c r="J69" s="18"/>
    </row>
    <row r="70" spans="1:10" x14ac:dyDescent="0.25">
      <c r="A70" s="1" t="s">
        <v>200</v>
      </c>
      <c r="B70" s="9" t="s">
        <v>322</v>
      </c>
      <c r="C70" s="1" t="s">
        <v>395</v>
      </c>
      <c r="D70" s="1" t="s">
        <v>394</v>
      </c>
      <c r="G70" s="21"/>
      <c r="H70" s="19"/>
      <c r="I70" s="15">
        <v>580</v>
      </c>
      <c r="J70" s="18"/>
    </row>
    <row r="71" spans="1:10" x14ac:dyDescent="0.25">
      <c r="A71" s="1" t="s">
        <v>200</v>
      </c>
      <c r="B71" s="9" t="s">
        <v>323</v>
      </c>
      <c r="C71" s="1" t="s">
        <v>393</v>
      </c>
      <c r="G71" s="21"/>
      <c r="H71" s="19"/>
      <c r="I71" s="15">
        <v>1500</v>
      </c>
      <c r="J71" s="18" t="s">
        <v>392</v>
      </c>
    </row>
    <row r="72" spans="1:10" x14ac:dyDescent="0.25">
      <c r="A72" s="1" t="s">
        <v>200</v>
      </c>
      <c r="B72" s="9" t="s">
        <v>324</v>
      </c>
      <c r="C72" s="1" t="s">
        <v>325</v>
      </c>
      <c r="G72" s="21"/>
      <c r="H72" s="19"/>
      <c r="I72" s="15">
        <v>300</v>
      </c>
      <c r="J72" s="18"/>
    </row>
    <row r="73" spans="1:10" x14ac:dyDescent="0.25">
      <c r="A73" s="1" t="s">
        <v>200</v>
      </c>
      <c r="B73" s="9" t="s">
        <v>326</v>
      </c>
      <c r="C73" s="1" t="s">
        <v>327</v>
      </c>
      <c r="G73" s="21"/>
      <c r="H73" s="19"/>
      <c r="I73" s="15">
        <v>500</v>
      </c>
      <c r="J73" s="18"/>
    </row>
    <row r="74" spans="1:10" x14ac:dyDescent="0.25">
      <c r="A74" s="1" t="s">
        <v>200</v>
      </c>
      <c r="B74" s="9" t="s">
        <v>328</v>
      </c>
      <c r="C74" s="1" t="s">
        <v>329</v>
      </c>
      <c r="G74" s="21"/>
      <c r="H74" s="19"/>
      <c r="I74" s="15">
        <v>125</v>
      </c>
      <c r="J74" s="18"/>
    </row>
    <row r="75" spans="1:10" x14ac:dyDescent="0.25">
      <c r="A75" s="1" t="s">
        <v>200</v>
      </c>
      <c r="B75" s="9" t="s">
        <v>330</v>
      </c>
      <c r="C75" s="1" t="s">
        <v>331</v>
      </c>
      <c r="G75" s="21"/>
      <c r="H75" s="19"/>
      <c r="I75" s="15">
        <v>500</v>
      </c>
      <c r="J75" s="18"/>
    </row>
    <row r="76" spans="1:10" x14ac:dyDescent="0.25">
      <c r="A76" s="1" t="s">
        <v>200</v>
      </c>
      <c r="B76" s="9" t="s">
        <v>332</v>
      </c>
      <c r="C76" s="1" t="s">
        <v>333</v>
      </c>
      <c r="G76" s="21"/>
      <c r="H76" s="19"/>
      <c r="I76" s="15">
        <v>400</v>
      </c>
      <c r="J76" s="18"/>
    </row>
    <row r="77" spans="1:10" x14ac:dyDescent="0.25">
      <c r="A77" s="1" t="s">
        <v>200</v>
      </c>
      <c r="B77" s="9" t="s">
        <v>334</v>
      </c>
      <c r="C77" s="1" t="s">
        <v>335</v>
      </c>
      <c r="G77" s="21"/>
      <c r="H77" s="19"/>
      <c r="I77" s="15">
        <v>1500</v>
      </c>
      <c r="J77" s="18"/>
    </row>
    <row r="78" spans="1:10" x14ac:dyDescent="0.25">
      <c r="A78" s="1" t="s">
        <v>200</v>
      </c>
      <c r="B78" s="9" t="s">
        <v>336</v>
      </c>
      <c r="C78" s="1" t="s">
        <v>337</v>
      </c>
      <c r="G78" s="21"/>
      <c r="H78" s="19"/>
      <c r="I78" s="15">
        <v>100</v>
      </c>
      <c r="J78" s="18"/>
    </row>
    <row r="79" spans="1:10" x14ac:dyDescent="0.25">
      <c r="A79" s="1" t="s">
        <v>200</v>
      </c>
      <c r="B79" s="9" t="s">
        <v>255</v>
      </c>
      <c r="C79" s="1" t="s">
        <v>338</v>
      </c>
      <c r="G79" s="21"/>
      <c r="H79" s="19"/>
      <c r="I79" s="23">
        <v>1386017.46</v>
      </c>
      <c r="J79" s="18"/>
    </row>
    <row r="80" spans="1:10" x14ac:dyDescent="0.25">
      <c r="A80" s="1" t="s">
        <v>200</v>
      </c>
      <c r="B80" s="9" t="s">
        <v>256</v>
      </c>
      <c r="C80" s="1" t="s">
        <v>339</v>
      </c>
      <c r="G80" s="21"/>
      <c r="H80" s="19"/>
      <c r="I80" s="15">
        <v>249677.84</v>
      </c>
      <c r="J80" s="18"/>
    </row>
    <row r="81" spans="1:10" x14ac:dyDescent="0.25">
      <c r="A81" s="1" t="s">
        <v>200</v>
      </c>
      <c r="B81" s="9" t="s">
        <v>340</v>
      </c>
      <c r="C81" s="1" t="s">
        <v>391</v>
      </c>
      <c r="D81" s="1" t="s">
        <v>390</v>
      </c>
      <c r="G81" s="21"/>
      <c r="H81" s="19"/>
      <c r="I81" s="15">
        <v>4574.6499999999996</v>
      </c>
      <c r="J81" s="18"/>
    </row>
    <row r="82" spans="1:10" x14ac:dyDescent="0.25">
      <c r="A82" s="1" t="s">
        <v>200</v>
      </c>
      <c r="B82" s="9" t="s">
        <v>341</v>
      </c>
      <c r="C82" s="1" t="s">
        <v>342</v>
      </c>
      <c r="G82" s="21"/>
      <c r="H82" s="19"/>
      <c r="I82" s="15">
        <v>199.65</v>
      </c>
      <c r="J82" s="18"/>
    </row>
    <row r="83" spans="1:10" x14ac:dyDescent="0.25">
      <c r="A83" s="1" t="s">
        <v>200</v>
      </c>
      <c r="B83" s="9" t="s">
        <v>343</v>
      </c>
      <c r="C83" s="1" t="s">
        <v>344</v>
      </c>
      <c r="G83" s="21"/>
      <c r="H83" s="19"/>
      <c r="I83" s="15">
        <v>1500</v>
      </c>
      <c r="J83" s="18"/>
    </row>
    <row r="84" spans="1:10" x14ac:dyDescent="0.25">
      <c r="A84" s="1" t="s">
        <v>200</v>
      </c>
      <c r="B84" s="9">
        <v>600365</v>
      </c>
      <c r="C84" s="1" t="s">
        <v>389</v>
      </c>
      <c r="D84" s="1" t="s">
        <v>388</v>
      </c>
      <c r="G84" s="21"/>
      <c r="H84" s="19"/>
      <c r="I84" s="15">
        <v>500</v>
      </c>
      <c r="J84" s="18"/>
    </row>
    <row r="85" spans="1:10" x14ac:dyDescent="0.25">
      <c r="A85" s="1" t="s">
        <v>200</v>
      </c>
      <c r="B85" s="9" t="s">
        <v>345</v>
      </c>
      <c r="C85" s="1" t="s">
        <v>346</v>
      </c>
      <c r="G85" s="21"/>
      <c r="H85" s="19"/>
      <c r="I85" s="15">
        <v>1800</v>
      </c>
      <c r="J85" s="18"/>
    </row>
    <row r="86" spans="1:10" x14ac:dyDescent="0.25">
      <c r="A86" s="1" t="s">
        <v>200</v>
      </c>
      <c r="B86" s="9" t="s">
        <v>347</v>
      </c>
      <c r="C86" s="1" t="s">
        <v>348</v>
      </c>
      <c r="G86" s="21"/>
      <c r="H86" s="19"/>
      <c r="I86" s="15">
        <v>500</v>
      </c>
      <c r="J86" s="18"/>
    </row>
    <row r="87" spans="1:10" x14ac:dyDescent="0.25">
      <c r="A87" s="1" t="s">
        <v>200</v>
      </c>
      <c r="B87" s="9" t="s">
        <v>349</v>
      </c>
      <c r="C87" s="1" t="s">
        <v>350</v>
      </c>
      <c r="G87" s="21"/>
      <c r="H87" s="19"/>
      <c r="I87" s="15">
        <v>14900</v>
      </c>
      <c r="J87" s="18"/>
    </row>
    <row r="88" spans="1:10" x14ac:dyDescent="0.25">
      <c r="A88" s="1" t="s">
        <v>200</v>
      </c>
      <c r="B88" s="9" t="s">
        <v>351</v>
      </c>
      <c r="C88" s="1" t="s">
        <v>352</v>
      </c>
      <c r="G88" s="21"/>
      <c r="H88" s="19"/>
      <c r="I88" s="15">
        <v>1000</v>
      </c>
      <c r="J88" s="18"/>
    </row>
    <row r="89" spans="1:10" x14ac:dyDescent="0.25">
      <c r="A89" s="1" t="s">
        <v>200</v>
      </c>
      <c r="B89" s="9" t="s">
        <v>14</v>
      </c>
      <c r="C89" s="1" t="s">
        <v>15</v>
      </c>
      <c r="G89" s="21"/>
      <c r="H89" s="19"/>
      <c r="I89" s="23">
        <v>150</v>
      </c>
      <c r="J89" s="18"/>
    </row>
    <row r="90" spans="1:10" x14ac:dyDescent="0.25">
      <c r="A90" s="1" t="s">
        <v>200</v>
      </c>
      <c r="B90" s="9" t="s">
        <v>353</v>
      </c>
      <c r="C90" s="1" t="s">
        <v>354</v>
      </c>
      <c r="G90" s="21"/>
      <c r="H90" s="19"/>
      <c r="I90" s="15">
        <v>607.41999999999996</v>
      </c>
      <c r="J90" s="18"/>
    </row>
    <row r="91" spans="1:10" x14ac:dyDescent="0.25">
      <c r="A91" s="1" t="s">
        <v>200</v>
      </c>
      <c r="B91" s="9" t="s">
        <v>355</v>
      </c>
      <c r="C91" s="1" t="s">
        <v>356</v>
      </c>
      <c r="G91" s="21"/>
      <c r="H91" s="19"/>
      <c r="I91" s="15">
        <v>2500</v>
      </c>
      <c r="J91" s="18"/>
    </row>
    <row r="92" spans="1:10" x14ac:dyDescent="0.25">
      <c r="A92" s="1" t="s">
        <v>200</v>
      </c>
      <c r="B92" s="9" t="s">
        <v>357</v>
      </c>
      <c r="C92" s="1" t="s">
        <v>358</v>
      </c>
      <c r="G92" s="21"/>
      <c r="H92" s="19"/>
      <c r="I92" s="15">
        <v>79.33</v>
      </c>
      <c r="J92" s="18"/>
    </row>
    <row r="93" spans="1:10" x14ac:dyDescent="0.25">
      <c r="A93" s="1" t="s">
        <v>200</v>
      </c>
      <c r="B93" s="9" t="s">
        <v>359</v>
      </c>
      <c r="C93" s="1" t="s">
        <v>360</v>
      </c>
      <c r="G93" s="21"/>
      <c r="H93" s="19"/>
      <c r="I93" s="15">
        <v>383</v>
      </c>
      <c r="J93" s="18"/>
    </row>
    <row r="94" spans="1:10" x14ac:dyDescent="0.25">
      <c r="A94" s="1" t="s">
        <v>200</v>
      </c>
      <c r="B94" s="9" t="s">
        <v>361</v>
      </c>
      <c r="C94" s="1" t="s">
        <v>362</v>
      </c>
      <c r="G94" s="21"/>
      <c r="H94" s="19"/>
      <c r="I94" s="15">
        <v>724.16</v>
      </c>
      <c r="J94" s="18"/>
    </row>
    <row r="95" spans="1:10" x14ac:dyDescent="0.25">
      <c r="A95" s="1" t="s">
        <v>200</v>
      </c>
      <c r="B95" s="9" t="s">
        <v>363</v>
      </c>
      <c r="C95" s="1" t="s">
        <v>364</v>
      </c>
      <c r="G95" s="21"/>
      <c r="H95" s="19"/>
      <c r="I95" s="15">
        <v>200</v>
      </c>
      <c r="J95" s="18"/>
    </row>
    <row r="96" spans="1:10" x14ac:dyDescent="0.25">
      <c r="A96" s="1" t="s">
        <v>200</v>
      </c>
      <c r="B96" s="9" t="s">
        <v>365</v>
      </c>
      <c r="C96" s="1" t="s">
        <v>366</v>
      </c>
      <c r="G96" s="21"/>
      <c r="H96" s="19"/>
      <c r="I96" s="15">
        <v>1800</v>
      </c>
      <c r="J96" s="18"/>
    </row>
    <row r="97" spans="1:10" x14ac:dyDescent="0.25">
      <c r="A97" s="1" t="s">
        <v>200</v>
      </c>
      <c r="B97" s="9">
        <v>530259696</v>
      </c>
      <c r="C97" s="1" t="s">
        <v>367</v>
      </c>
      <c r="G97" s="21"/>
      <c r="H97" s="19"/>
      <c r="I97" s="23">
        <v>1492.73</v>
      </c>
      <c r="J97" s="18"/>
    </row>
    <row r="98" spans="1:10" x14ac:dyDescent="0.25">
      <c r="A98" s="1" t="s">
        <v>200</v>
      </c>
      <c r="B98" s="9" t="s">
        <v>368</v>
      </c>
      <c r="C98" s="1" t="s">
        <v>369</v>
      </c>
      <c r="G98" s="21"/>
      <c r="H98" s="19"/>
      <c r="I98" s="15">
        <v>500</v>
      </c>
      <c r="J98" s="18"/>
    </row>
    <row r="99" spans="1:10" x14ac:dyDescent="0.25">
      <c r="A99" s="1" t="s">
        <v>200</v>
      </c>
      <c r="B99" s="9" t="s">
        <v>370</v>
      </c>
      <c r="C99" s="1" t="s">
        <v>371</v>
      </c>
      <c r="G99" s="21"/>
      <c r="H99" s="19"/>
      <c r="I99" s="15">
        <v>700</v>
      </c>
      <c r="J99" s="18"/>
    </row>
    <row r="100" spans="1:10" x14ac:dyDescent="0.25">
      <c r="A100" s="1" t="s">
        <v>200</v>
      </c>
      <c r="B100" s="9" t="s">
        <v>372</v>
      </c>
      <c r="C100" s="1" t="s">
        <v>386</v>
      </c>
      <c r="G100" s="21"/>
      <c r="H100" s="19"/>
      <c r="I100" s="15">
        <v>550</v>
      </c>
      <c r="J100" s="18" t="s">
        <v>387</v>
      </c>
    </row>
    <row r="101" spans="1:10" x14ac:dyDescent="0.25">
      <c r="A101" s="1" t="s">
        <v>200</v>
      </c>
      <c r="B101" s="9" t="s">
        <v>373</v>
      </c>
      <c r="C101" s="1" t="s">
        <v>374</v>
      </c>
      <c r="G101" s="21"/>
      <c r="H101" s="19"/>
      <c r="I101" s="15">
        <v>190</v>
      </c>
      <c r="J101" s="18"/>
    </row>
    <row r="102" spans="1:10" x14ac:dyDescent="0.25">
      <c r="A102" s="1" t="s">
        <v>200</v>
      </c>
      <c r="B102" s="9" t="s">
        <v>375</v>
      </c>
      <c r="C102" s="1" t="s">
        <v>376</v>
      </c>
      <c r="G102" s="21"/>
      <c r="H102" s="19"/>
      <c r="I102" s="15">
        <v>188.03</v>
      </c>
      <c r="J102" s="18"/>
    </row>
    <row r="103" spans="1:10" x14ac:dyDescent="0.25">
      <c r="A103" s="1" t="s">
        <v>200</v>
      </c>
      <c r="B103" s="9" t="s">
        <v>16</v>
      </c>
      <c r="C103" s="1" t="s">
        <v>19</v>
      </c>
      <c r="G103" s="21"/>
      <c r="H103" s="19"/>
      <c r="I103" s="15">
        <v>310</v>
      </c>
      <c r="J103" s="18" t="s">
        <v>383</v>
      </c>
    </row>
    <row r="104" spans="1:10" x14ac:dyDescent="0.25">
      <c r="A104" s="1" t="s">
        <v>200</v>
      </c>
      <c r="B104" s="9" t="s">
        <v>377</v>
      </c>
      <c r="C104" s="1" t="s">
        <v>384</v>
      </c>
      <c r="G104" s="21"/>
      <c r="H104" s="19"/>
      <c r="I104" s="15">
        <v>972.4</v>
      </c>
      <c r="J104" s="18" t="s">
        <v>385</v>
      </c>
    </row>
    <row r="105" spans="1:10" x14ac:dyDescent="0.25">
      <c r="A105" s="1" t="s">
        <v>200</v>
      </c>
      <c r="B105" s="9" t="s">
        <v>378</v>
      </c>
      <c r="C105" s="1" t="s">
        <v>379</v>
      </c>
      <c r="G105" s="21"/>
      <c r="H105" s="19"/>
      <c r="I105" s="15">
        <v>120</v>
      </c>
      <c r="J105" s="18"/>
    </row>
    <row r="106" spans="1:10" ht="15.75" x14ac:dyDescent="0.25">
      <c r="A106" s="1" t="s">
        <v>415</v>
      </c>
      <c r="B106" s="9" t="s">
        <v>349</v>
      </c>
      <c r="C106" s="1" t="s">
        <v>417</v>
      </c>
      <c r="D106" s="24" t="s">
        <v>418</v>
      </c>
      <c r="G106" s="25"/>
      <c r="H106" s="14"/>
      <c r="I106" s="15">
        <v>14900</v>
      </c>
    </row>
    <row r="107" spans="1:10" x14ac:dyDescent="0.25">
      <c r="A107" s="1" t="s">
        <v>415</v>
      </c>
      <c r="B107" s="9" t="s">
        <v>305</v>
      </c>
      <c r="C107" s="1" t="s">
        <v>419</v>
      </c>
      <c r="D107" s="22" t="s">
        <v>401</v>
      </c>
      <c r="F107" s="15">
        <v>12000</v>
      </c>
      <c r="G107" s="25"/>
      <c r="H107" s="14"/>
      <c r="I107" s="15">
        <v>2420</v>
      </c>
    </row>
    <row r="108" spans="1:10" ht="15.75" x14ac:dyDescent="0.25">
      <c r="A108" s="1" t="s">
        <v>415</v>
      </c>
      <c r="B108" s="9">
        <v>840533640</v>
      </c>
      <c r="C108" s="1" t="s">
        <v>420</v>
      </c>
      <c r="D108" s="24" t="s">
        <v>421</v>
      </c>
      <c r="G108" s="26"/>
      <c r="H108" s="14"/>
      <c r="I108" s="15">
        <v>21375.66</v>
      </c>
    </row>
    <row r="109" spans="1:10" ht="15.75" x14ac:dyDescent="0.25">
      <c r="A109" s="1" t="s">
        <v>200</v>
      </c>
      <c r="B109" s="9" t="s">
        <v>332</v>
      </c>
      <c r="C109" s="22" t="s">
        <v>333</v>
      </c>
      <c r="D109" s="24" t="s">
        <v>434</v>
      </c>
      <c r="E109" s="22"/>
      <c r="F109" s="27"/>
      <c r="G109" s="28"/>
      <c r="H109" s="29"/>
      <c r="I109" s="23">
        <v>400</v>
      </c>
    </row>
    <row r="110" spans="1:10" ht="15.75" x14ac:dyDescent="0.25">
      <c r="A110" s="1" t="s">
        <v>200</v>
      </c>
      <c r="B110" s="9" t="s">
        <v>341</v>
      </c>
      <c r="C110" s="22" t="s">
        <v>422</v>
      </c>
      <c r="D110" s="24"/>
      <c r="E110" s="22"/>
      <c r="F110" s="27"/>
      <c r="G110" s="28"/>
      <c r="H110" s="29"/>
      <c r="I110" s="23">
        <v>199.65</v>
      </c>
    </row>
    <row r="111" spans="1:10" x14ac:dyDescent="0.25">
      <c r="A111" s="1" t="s">
        <v>416</v>
      </c>
      <c r="B111" s="9" t="s">
        <v>435</v>
      </c>
      <c r="C111" s="22" t="s">
        <v>423</v>
      </c>
      <c r="D111" s="22"/>
      <c r="E111" s="22">
        <v>2019</v>
      </c>
      <c r="F111" s="23">
        <v>90</v>
      </c>
      <c r="G111" s="30">
        <v>0.03</v>
      </c>
      <c r="H111" s="14"/>
      <c r="I111" s="15"/>
    </row>
    <row r="112" spans="1:10" x14ac:dyDescent="0.25">
      <c r="A112" s="1" t="s">
        <v>416</v>
      </c>
      <c r="B112" s="31" t="s">
        <v>436</v>
      </c>
      <c r="C112" s="1" t="s">
        <v>437</v>
      </c>
      <c r="D112" s="1" t="s">
        <v>438</v>
      </c>
      <c r="E112" s="22">
        <v>2017</v>
      </c>
      <c r="F112" s="23">
        <v>150</v>
      </c>
      <c r="G112" s="30">
        <v>0.03</v>
      </c>
      <c r="H112" s="14"/>
      <c r="I112" s="15"/>
    </row>
    <row r="113" spans="1:10" x14ac:dyDescent="0.25">
      <c r="A113" s="1" t="s">
        <v>416</v>
      </c>
      <c r="B113" s="9" t="s">
        <v>439</v>
      </c>
      <c r="C113" s="1" t="s">
        <v>440</v>
      </c>
      <c r="D113" s="1" t="s">
        <v>441</v>
      </c>
      <c r="E113" s="22">
        <v>2019</v>
      </c>
      <c r="F113" s="23">
        <v>120</v>
      </c>
      <c r="G113" s="30">
        <v>0.04</v>
      </c>
      <c r="H113" s="14"/>
      <c r="I113" s="15"/>
    </row>
    <row r="114" spans="1:10" x14ac:dyDescent="0.25">
      <c r="A114" s="1" t="s">
        <v>416</v>
      </c>
      <c r="B114" s="31" t="s">
        <v>442</v>
      </c>
      <c r="C114" s="22" t="s">
        <v>424</v>
      </c>
      <c r="D114" s="22"/>
      <c r="E114" s="22">
        <v>2014</v>
      </c>
      <c r="F114" s="23">
        <v>240</v>
      </c>
      <c r="G114" s="30">
        <v>0.08</v>
      </c>
      <c r="H114" s="14"/>
      <c r="I114" s="15"/>
    </row>
    <row r="115" spans="1:10" x14ac:dyDescent="0.25">
      <c r="A115" s="1" t="s">
        <v>416</v>
      </c>
      <c r="B115" s="31" t="s">
        <v>442</v>
      </c>
      <c r="C115" s="22" t="s">
        <v>425</v>
      </c>
      <c r="D115" s="22"/>
      <c r="E115" s="22">
        <v>2008</v>
      </c>
      <c r="F115" s="23">
        <v>1890</v>
      </c>
      <c r="G115" s="30">
        <v>8.5599999999999996E-2</v>
      </c>
      <c r="H115" s="14"/>
      <c r="I115" s="15"/>
    </row>
    <row r="116" spans="1:10" x14ac:dyDescent="0.25">
      <c r="A116" s="1" t="s">
        <v>416</v>
      </c>
      <c r="B116" s="31" t="s">
        <v>442</v>
      </c>
      <c r="C116" s="22" t="s">
        <v>426</v>
      </c>
      <c r="D116" s="22"/>
      <c r="E116" s="22">
        <v>2009</v>
      </c>
      <c r="F116" s="23">
        <v>5656.14</v>
      </c>
      <c r="G116" s="30">
        <v>0.01</v>
      </c>
      <c r="H116" s="14"/>
      <c r="I116" s="15"/>
    </row>
    <row r="117" spans="1:10" x14ac:dyDescent="0.25">
      <c r="A117" s="1" t="s">
        <v>416</v>
      </c>
      <c r="B117" s="9" t="s">
        <v>443</v>
      </c>
      <c r="C117" s="22" t="s">
        <v>427</v>
      </c>
      <c r="D117" s="22"/>
      <c r="E117" s="22">
        <v>2022</v>
      </c>
      <c r="F117" s="23">
        <v>30</v>
      </c>
      <c r="G117" s="30">
        <v>0.01</v>
      </c>
      <c r="H117" s="14"/>
      <c r="I117" s="15"/>
    </row>
    <row r="118" spans="1:10" x14ac:dyDescent="0.25">
      <c r="A118" s="1" t="s">
        <v>416</v>
      </c>
      <c r="B118" s="9" t="s">
        <v>444</v>
      </c>
      <c r="C118" s="22" t="s">
        <v>428</v>
      </c>
      <c r="D118" s="22"/>
      <c r="E118" s="22">
        <v>2023</v>
      </c>
      <c r="F118" s="23">
        <v>180</v>
      </c>
      <c r="G118" s="23">
        <v>3</v>
      </c>
      <c r="H118" s="13"/>
      <c r="I118" s="15"/>
    </row>
    <row r="119" spans="1:10" x14ac:dyDescent="0.25">
      <c r="A119" s="1" t="s">
        <v>416</v>
      </c>
      <c r="B119" s="9" t="s">
        <v>444</v>
      </c>
      <c r="C119" s="22" t="s">
        <v>429</v>
      </c>
      <c r="D119" s="22"/>
      <c r="E119" s="22">
        <v>2020</v>
      </c>
      <c r="F119" s="23">
        <v>150.5</v>
      </c>
      <c r="G119" s="30">
        <v>0.05</v>
      </c>
      <c r="H119" s="14"/>
      <c r="I119" s="15"/>
    </row>
    <row r="120" spans="1:10" x14ac:dyDescent="0.25">
      <c r="A120" s="1" t="s">
        <v>416</v>
      </c>
      <c r="B120" s="9" t="s">
        <v>445</v>
      </c>
      <c r="C120" s="22" t="s">
        <v>430</v>
      </c>
      <c r="D120" s="22"/>
      <c r="E120" s="22">
        <v>2019</v>
      </c>
      <c r="F120" s="22"/>
      <c r="G120" s="30">
        <v>5.3E-3</v>
      </c>
      <c r="H120" s="14"/>
      <c r="I120" s="15"/>
    </row>
    <row r="121" spans="1:10" x14ac:dyDescent="0.25">
      <c r="A121" s="1" t="s">
        <v>416</v>
      </c>
      <c r="B121" s="9" t="s">
        <v>446</v>
      </c>
      <c r="C121" s="22" t="s">
        <v>431</v>
      </c>
      <c r="D121" s="22"/>
      <c r="E121" s="22">
        <v>2019</v>
      </c>
      <c r="F121" s="22"/>
      <c r="G121" s="30">
        <v>3.7499999999999999E-2</v>
      </c>
      <c r="H121" s="14"/>
      <c r="I121" s="15"/>
      <c r="J121" s="1" t="s">
        <v>432</v>
      </c>
    </row>
    <row r="122" spans="1:10" x14ac:dyDescent="0.25">
      <c r="A122" s="1" t="s">
        <v>416</v>
      </c>
      <c r="B122" s="9" t="s">
        <v>447</v>
      </c>
      <c r="C122" s="1" t="s">
        <v>433</v>
      </c>
      <c r="E122" s="1">
        <v>2025</v>
      </c>
      <c r="F122" s="32">
        <v>1000</v>
      </c>
      <c r="G122" s="33">
        <v>0.05</v>
      </c>
      <c r="H122" s="14"/>
      <c r="I122" s="15"/>
    </row>
    <row r="123" spans="1:10" x14ac:dyDescent="0.25">
      <c r="A123" s="18" t="s">
        <v>200</v>
      </c>
      <c r="B123" s="17" t="s">
        <v>448</v>
      </c>
      <c r="C123" s="18" t="s">
        <v>449</v>
      </c>
      <c r="D123" s="18"/>
      <c r="E123" s="18"/>
      <c r="F123" s="18"/>
      <c r="G123" s="19"/>
      <c r="H123" s="19"/>
      <c r="I123" s="7">
        <v>295</v>
      </c>
      <c r="J123" s="18" t="s">
        <v>450</v>
      </c>
    </row>
    <row r="124" spans="1:10" x14ac:dyDescent="0.25">
      <c r="I124" s="15"/>
    </row>
    <row r="125" spans="1:10" x14ac:dyDescent="0.25">
      <c r="I125" s="15"/>
    </row>
    <row r="126" spans="1:10" x14ac:dyDescent="0.25">
      <c r="I126" s="15"/>
    </row>
    <row r="127" spans="1:10" x14ac:dyDescent="0.25">
      <c r="I127" s="15"/>
    </row>
    <row r="128" spans="1:10" x14ac:dyDescent="0.25">
      <c r="I128" s="15"/>
    </row>
    <row r="129" spans="9:9" x14ac:dyDescent="0.25">
      <c r="I129" s="15"/>
    </row>
    <row r="130" spans="9:9" x14ac:dyDescent="0.25">
      <c r="I130" s="15"/>
    </row>
    <row r="131" spans="9:9" x14ac:dyDescent="0.25">
      <c r="I131" s="15"/>
    </row>
    <row r="132" spans="9:9" x14ac:dyDescent="0.25">
      <c r="I132" s="15"/>
    </row>
    <row r="133" spans="9:9" x14ac:dyDescent="0.25">
      <c r="I133" s="15"/>
    </row>
    <row r="134" spans="9:9" x14ac:dyDescent="0.25">
      <c r="I134" s="15"/>
    </row>
    <row r="135" spans="9:9" x14ac:dyDescent="0.25">
      <c r="I135" s="15"/>
    </row>
  </sheetData>
  <mergeCells count="1">
    <mergeCell ref="I1:J1"/>
  </mergeCells>
  <conditionalFormatting sqref="B30">
    <cfRule type="duplicateValues" dxfId="2" priority="3"/>
  </conditionalFormatting>
  <conditionalFormatting sqref="B31:B32">
    <cfRule type="duplicateValues" dxfId="1" priority="2"/>
  </conditionalFormatting>
  <conditionalFormatting sqref="B95:B105 B33:B93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D075-B1FE-4590-BF57-9A7F4C01BFBC}">
  <dimension ref="A1:G115"/>
  <sheetViews>
    <sheetView workbookViewId="0">
      <selection activeCell="E14" sqref="E14"/>
    </sheetView>
  </sheetViews>
  <sheetFormatPr baseColWidth="10" defaultRowHeight="15" x14ac:dyDescent="0.25"/>
  <cols>
    <col min="1" max="1" width="17" style="1" customWidth="1"/>
    <col min="2" max="2" width="78.5703125" style="1" bestFit="1" customWidth="1"/>
    <col min="3" max="3" width="19.42578125" style="1" customWidth="1"/>
    <col min="4" max="16384" width="11.42578125" style="1"/>
  </cols>
  <sheetData>
    <row r="1" spans="1:7" customFormat="1" ht="63" customHeight="1" thickBot="1" x14ac:dyDescent="0.3">
      <c r="A1" s="10"/>
      <c r="B1" s="10"/>
      <c r="C1" s="34" t="s">
        <v>121</v>
      </c>
      <c r="D1" s="34"/>
      <c r="E1" s="34"/>
      <c r="F1" s="1"/>
      <c r="G1" s="1"/>
    </row>
    <row r="2" spans="1:7" customFormat="1" x14ac:dyDescent="0.25"/>
    <row r="3" spans="1:7" x14ac:dyDescent="0.25">
      <c r="A3" s="1" t="s">
        <v>124</v>
      </c>
    </row>
    <row r="4" spans="1:7" x14ac:dyDescent="0.25">
      <c r="A4" s="1" t="s">
        <v>125</v>
      </c>
    </row>
    <row r="5" spans="1:7" x14ac:dyDescent="0.25">
      <c r="A5" s="1" t="s">
        <v>123</v>
      </c>
    </row>
    <row r="10" spans="1:7" x14ac:dyDescent="0.25">
      <c r="A10" s="1" t="s">
        <v>128</v>
      </c>
      <c r="B10" s="2" t="s">
        <v>20</v>
      </c>
      <c r="C10" s="3" t="s">
        <v>120</v>
      </c>
    </row>
    <row r="11" spans="1:7" x14ac:dyDescent="0.25">
      <c r="A11" s="9">
        <v>199992863</v>
      </c>
      <c r="B11" s="4" t="s">
        <v>21</v>
      </c>
      <c r="C11" s="6">
        <v>35.409999999999997</v>
      </c>
    </row>
    <row r="12" spans="1:7" x14ac:dyDescent="0.25">
      <c r="A12" s="9">
        <v>320402835</v>
      </c>
      <c r="B12" s="5" t="s">
        <v>22</v>
      </c>
      <c r="C12" s="7">
        <v>177.12</v>
      </c>
    </row>
    <row r="13" spans="1:7" x14ac:dyDescent="0.25">
      <c r="A13" s="9">
        <v>330147824</v>
      </c>
      <c r="B13" s="4" t="s">
        <v>23</v>
      </c>
      <c r="C13" s="6">
        <v>53.86</v>
      </c>
    </row>
    <row r="14" spans="1:7" x14ac:dyDescent="0.25">
      <c r="A14" s="9">
        <v>393770516</v>
      </c>
      <c r="B14" s="5" t="s">
        <v>24</v>
      </c>
      <c r="C14" s="7">
        <v>123.76</v>
      </c>
    </row>
    <row r="15" spans="1:7" x14ac:dyDescent="0.25">
      <c r="A15" s="9">
        <v>453527806</v>
      </c>
      <c r="B15" s="4" t="s">
        <v>25</v>
      </c>
      <c r="C15" s="6">
        <v>161.13999999999999</v>
      </c>
    </row>
    <row r="16" spans="1:7" x14ac:dyDescent="0.25">
      <c r="A16" s="12">
        <v>78471079000014</v>
      </c>
      <c r="B16" s="5" t="s">
        <v>26</v>
      </c>
      <c r="C16" s="7">
        <v>212</v>
      </c>
    </row>
    <row r="17" spans="1:3" x14ac:dyDescent="0.25">
      <c r="A17" s="9" t="s">
        <v>129</v>
      </c>
      <c r="B17" s="4" t="s">
        <v>27</v>
      </c>
      <c r="C17" s="6">
        <v>169.2</v>
      </c>
    </row>
    <row r="18" spans="1:3" x14ac:dyDescent="0.25">
      <c r="A18" s="9" t="s">
        <v>130</v>
      </c>
      <c r="B18" s="5" t="s">
        <v>28</v>
      </c>
      <c r="C18" s="7">
        <v>60</v>
      </c>
    </row>
    <row r="19" spans="1:3" x14ac:dyDescent="0.25">
      <c r="A19" s="9" t="s">
        <v>131</v>
      </c>
      <c r="B19" s="4" t="s">
        <v>29</v>
      </c>
      <c r="C19" s="6">
        <v>4401.7299999999996</v>
      </c>
    </row>
    <row r="20" spans="1:3" x14ac:dyDescent="0.25">
      <c r="A20" s="9" t="s">
        <v>132</v>
      </c>
      <c r="B20" s="5" t="s">
        <v>30</v>
      </c>
      <c r="C20" s="7">
        <v>50</v>
      </c>
    </row>
    <row r="21" spans="1:3" x14ac:dyDescent="0.25">
      <c r="A21" s="9" t="s">
        <v>133</v>
      </c>
      <c r="B21" s="4" t="s">
        <v>31</v>
      </c>
      <c r="C21" s="6">
        <v>75</v>
      </c>
    </row>
    <row r="22" spans="1:3" x14ac:dyDescent="0.25">
      <c r="A22" s="9" t="s">
        <v>134</v>
      </c>
      <c r="B22" s="5" t="s">
        <v>32</v>
      </c>
      <c r="C22" s="7">
        <v>104</v>
      </c>
    </row>
    <row r="23" spans="1:3" x14ac:dyDescent="0.25">
      <c r="A23" s="9" t="s">
        <v>135</v>
      </c>
      <c r="B23" s="4" t="s">
        <v>33</v>
      </c>
      <c r="C23" s="6">
        <v>42</v>
      </c>
    </row>
    <row r="24" spans="1:3" x14ac:dyDescent="0.25">
      <c r="A24" s="9" t="s">
        <v>9</v>
      </c>
      <c r="B24" s="5" t="s">
        <v>34</v>
      </c>
      <c r="C24" s="7">
        <v>897</v>
      </c>
    </row>
    <row r="25" spans="1:3" x14ac:dyDescent="0.25">
      <c r="A25" s="9" t="s">
        <v>136</v>
      </c>
      <c r="B25" s="4" t="s">
        <v>35</v>
      </c>
      <c r="C25" s="6">
        <v>180</v>
      </c>
    </row>
    <row r="26" spans="1:3" x14ac:dyDescent="0.25">
      <c r="A26" s="9" t="s">
        <v>10</v>
      </c>
      <c r="B26" s="5" t="s">
        <v>11</v>
      </c>
      <c r="C26" s="7">
        <v>176</v>
      </c>
    </row>
    <row r="27" spans="1:3" x14ac:dyDescent="0.25">
      <c r="A27" s="9" t="s">
        <v>137</v>
      </c>
      <c r="B27" s="4" t="s">
        <v>36</v>
      </c>
      <c r="C27" s="6">
        <v>182.7</v>
      </c>
    </row>
    <row r="28" spans="1:3" x14ac:dyDescent="0.25">
      <c r="A28" s="9" t="s">
        <v>138</v>
      </c>
      <c r="B28" s="5" t="s">
        <v>37</v>
      </c>
      <c r="C28" s="7">
        <v>217.8</v>
      </c>
    </row>
    <row r="29" spans="1:3" x14ac:dyDescent="0.25">
      <c r="A29" s="9" t="s">
        <v>139</v>
      </c>
      <c r="B29" s="4" t="s">
        <v>38</v>
      </c>
      <c r="C29" s="6">
        <v>300</v>
      </c>
    </row>
    <row r="30" spans="1:3" x14ac:dyDescent="0.25">
      <c r="A30" s="9" t="s">
        <v>140</v>
      </c>
      <c r="B30" s="5" t="s">
        <v>39</v>
      </c>
      <c r="C30" s="7">
        <v>652.91999999999996</v>
      </c>
    </row>
    <row r="31" spans="1:3" x14ac:dyDescent="0.25">
      <c r="A31" s="9" t="s">
        <v>141</v>
      </c>
      <c r="B31" s="4" t="s">
        <v>40</v>
      </c>
      <c r="C31" s="6">
        <v>80</v>
      </c>
    </row>
    <row r="32" spans="1:3" x14ac:dyDescent="0.25">
      <c r="A32" s="9" t="s">
        <v>12</v>
      </c>
      <c r="B32" s="5" t="s">
        <v>13</v>
      </c>
      <c r="C32" s="7">
        <v>360</v>
      </c>
    </row>
    <row r="33" spans="1:3" x14ac:dyDescent="0.25">
      <c r="A33" s="9" t="s">
        <v>142</v>
      </c>
      <c r="B33" s="4" t="s">
        <v>41</v>
      </c>
      <c r="C33" s="6">
        <v>160</v>
      </c>
    </row>
    <row r="34" spans="1:3" x14ac:dyDescent="0.25">
      <c r="A34" s="9" t="s">
        <v>143</v>
      </c>
      <c r="B34" s="5" t="s">
        <v>42</v>
      </c>
      <c r="C34" s="7">
        <v>113</v>
      </c>
    </row>
    <row r="35" spans="1:3" x14ac:dyDescent="0.25">
      <c r="A35" s="9" t="s">
        <v>144</v>
      </c>
      <c r="B35" s="4" t="s">
        <v>43</v>
      </c>
      <c r="C35" s="6">
        <v>510</v>
      </c>
    </row>
    <row r="36" spans="1:3" x14ac:dyDescent="0.25">
      <c r="A36" s="9" t="s">
        <v>145</v>
      </c>
      <c r="B36" s="5" t="s">
        <v>18</v>
      </c>
      <c r="C36" s="7">
        <v>1781</v>
      </c>
    </row>
    <row r="37" spans="1:3" x14ac:dyDescent="0.25">
      <c r="A37" s="9" t="s">
        <v>146</v>
      </c>
      <c r="B37" s="4" t="s">
        <v>44</v>
      </c>
      <c r="C37" s="6">
        <v>564</v>
      </c>
    </row>
    <row r="38" spans="1:3" x14ac:dyDescent="0.25">
      <c r="A38" s="9" t="s">
        <v>16</v>
      </c>
      <c r="B38" s="5" t="s">
        <v>19</v>
      </c>
      <c r="C38" s="7">
        <v>35</v>
      </c>
    </row>
    <row r="39" spans="1:3" x14ac:dyDescent="0.25">
      <c r="A39" s="9" t="s">
        <v>147</v>
      </c>
      <c r="B39" s="4" t="s">
        <v>45</v>
      </c>
      <c r="C39" s="6">
        <v>60</v>
      </c>
    </row>
    <row r="40" spans="1:3" x14ac:dyDescent="0.25">
      <c r="A40" s="9" t="s">
        <v>148</v>
      </c>
      <c r="B40" s="5" t="s">
        <v>46</v>
      </c>
      <c r="C40" s="7">
        <v>90</v>
      </c>
    </row>
    <row r="41" spans="1:3" x14ac:dyDescent="0.25">
      <c r="A41" s="9" t="s">
        <v>149</v>
      </c>
      <c r="B41" s="4" t="s">
        <v>47</v>
      </c>
      <c r="C41" s="6">
        <v>100</v>
      </c>
    </row>
    <row r="42" spans="1:3" x14ac:dyDescent="0.25">
      <c r="A42" s="9" t="s">
        <v>150</v>
      </c>
      <c r="B42" s="5" t="s">
        <v>48</v>
      </c>
      <c r="C42" s="7">
        <v>3663</v>
      </c>
    </row>
    <row r="43" spans="1:3" x14ac:dyDescent="0.25">
      <c r="A43" s="9" t="s">
        <v>151</v>
      </c>
      <c r="B43" s="4" t="s">
        <v>49</v>
      </c>
      <c r="C43" s="6">
        <v>270</v>
      </c>
    </row>
    <row r="44" spans="1:3" x14ac:dyDescent="0.25">
      <c r="A44" s="9" t="s">
        <v>152</v>
      </c>
      <c r="B44" s="5" t="s">
        <v>50</v>
      </c>
      <c r="C44" s="7">
        <v>50</v>
      </c>
    </row>
    <row r="45" spans="1:3" x14ac:dyDescent="0.25">
      <c r="A45" s="9" t="s">
        <v>153</v>
      </c>
      <c r="B45" s="4" t="s">
        <v>51</v>
      </c>
      <c r="C45" s="6">
        <v>120</v>
      </c>
    </row>
    <row r="46" spans="1:3" x14ac:dyDescent="0.25">
      <c r="A46" s="9" t="s">
        <v>154</v>
      </c>
      <c r="B46" s="5" t="s">
        <v>52</v>
      </c>
      <c r="C46" s="7">
        <v>40</v>
      </c>
    </row>
    <row r="47" spans="1:3" x14ac:dyDescent="0.25">
      <c r="A47" s="9" t="s">
        <v>155</v>
      </c>
      <c r="B47" s="4" t="s">
        <v>53</v>
      </c>
      <c r="C47" s="6">
        <v>480</v>
      </c>
    </row>
    <row r="48" spans="1:3" x14ac:dyDescent="0.25">
      <c r="A48" s="9" t="s">
        <v>156</v>
      </c>
      <c r="B48" s="5" t="s">
        <v>54</v>
      </c>
      <c r="C48" s="7">
        <v>30</v>
      </c>
    </row>
    <row r="49" spans="1:3" x14ac:dyDescent="0.25">
      <c r="A49" s="9" t="s">
        <v>157</v>
      </c>
      <c r="B49" s="4" t="s">
        <v>55</v>
      </c>
      <c r="C49" s="6">
        <v>140</v>
      </c>
    </row>
    <row r="50" spans="1:3" x14ac:dyDescent="0.25">
      <c r="A50" s="9" t="s">
        <v>158</v>
      </c>
      <c r="B50" s="5" t="s">
        <v>56</v>
      </c>
      <c r="C50" s="7">
        <v>600</v>
      </c>
    </row>
    <row r="51" spans="1:3" x14ac:dyDescent="0.25">
      <c r="A51" s="9" t="s">
        <v>159</v>
      </c>
      <c r="B51" s="4" t="s">
        <v>57</v>
      </c>
      <c r="C51" s="6">
        <v>90</v>
      </c>
    </row>
    <row r="52" spans="1:3" x14ac:dyDescent="0.25">
      <c r="A52" s="9" t="s">
        <v>160</v>
      </c>
      <c r="B52" s="5" t="s">
        <v>58</v>
      </c>
      <c r="C52" s="7">
        <v>65</v>
      </c>
    </row>
    <row r="53" spans="1:3" x14ac:dyDescent="0.25">
      <c r="A53" s="9" t="s">
        <v>161</v>
      </c>
      <c r="B53" s="4" t="s">
        <v>59</v>
      </c>
      <c r="C53" s="6">
        <v>90</v>
      </c>
    </row>
    <row r="54" spans="1:3" x14ac:dyDescent="0.25">
      <c r="A54" s="9" t="s">
        <v>162</v>
      </c>
      <c r="B54" s="5" t="s">
        <v>60</v>
      </c>
      <c r="C54" s="7">
        <v>35</v>
      </c>
    </row>
    <row r="55" spans="1:3" x14ac:dyDescent="0.25">
      <c r="A55" s="9" t="s">
        <v>163</v>
      </c>
      <c r="B55" s="4" t="s">
        <v>61</v>
      </c>
      <c r="C55" s="6">
        <v>60</v>
      </c>
    </row>
    <row r="56" spans="1:3" x14ac:dyDescent="0.25">
      <c r="A56" s="9" t="s">
        <v>164</v>
      </c>
      <c r="B56" s="5" t="s">
        <v>62</v>
      </c>
      <c r="C56" s="7">
        <v>235</v>
      </c>
    </row>
    <row r="57" spans="1:3" x14ac:dyDescent="0.25">
      <c r="A57" s="9" t="s">
        <v>14</v>
      </c>
      <c r="B57" s="4" t="s">
        <v>15</v>
      </c>
      <c r="C57" s="6">
        <v>150</v>
      </c>
    </row>
    <row r="58" spans="1:3" x14ac:dyDescent="0.25">
      <c r="A58" s="9" t="s">
        <v>165</v>
      </c>
      <c r="B58" s="5" t="s">
        <v>63</v>
      </c>
      <c r="C58" s="7">
        <v>40</v>
      </c>
    </row>
    <row r="59" spans="1:3" x14ac:dyDescent="0.25">
      <c r="A59" s="9" t="s">
        <v>166</v>
      </c>
      <c r="B59" s="4" t="s">
        <v>64</v>
      </c>
      <c r="C59" s="6">
        <v>552</v>
      </c>
    </row>
    <row r="60" spans="1:3" x14ac:dyDescent="0.25">
      <c r="A60" s="9" t="s">
        <v>167</v>
      </c>
      <c r="B60" s="5" t="s">
        <v>65</v>
      </c>
      <c r="C60" s="7">
        <v>50</v>
      </c>
    </row>
    <row r="61" spans="1:3" x14ac:dyDescent="0.25">
      <c r="A61" s="9" t="s">
        <v>168</v>
      </c>
      <c r="B61" s="4" t="s">
        <v>66</v>
      </c>
      <c r="C61" s="6">
        <v>110</v>
      </c>
    </row>
    <row r="62" spans="1:3" x14ac:dyDescent="0.25">
      <c r="A62" s="9" t="s">
        <v>169</v>
      </c>
      <c r="B62" s="5" t="s">
        <v>67</v>
      </c>
      <c r="C62" s="7">
        <v>195</v>
      </c>
    </row>
    <row r="63" spans="1:3" x14ac:dyDescent="0.25">
      <c r="A63" s="9" t="s">
        <v>170</v>
      </c>
      <c r="B63" s="4" t="s">
        <v>68</v>
      </c>
      <c r="C63" s="6">
        <v>78</v>
      </c>
    </row>
    <row r="64" spans="1:3" x14ac:dyDescent="0.25">
      <c r="A64" s="9" t="s">
        <v>171</v>
      </c>
      <c r="B64" s="5" t="s">
        <v>69</v>
      </c>
      <c r="C64" s="7">
        <v>60</v>
      </c>
    </row>
    <row r="65" spans="1:3" x14ac:dyDescent="0.25">
      <c r="A65" s="9" t="s">
        <v>172</v>
      </c>
      <c r="B65" s="4" t="s">
        <v>70</v>
      </c>
      <c r="C65" s="6">
        <v>80</v>
      </c>
    </row>
    <row r="66" spans="1:3" x14ac:dyDescent="0.25">
      <c r="A66" s="9" t="s">
        <v>173</v>
      </c>
      <c r="B66" s="5" t="s">
        <v>71</v>
      </c>
      <c r="C66" s="7">
        <v>405</v>
      </c>
    </row>
    <row r="67" spans="1:3" x14ac:dyDescent="0.25">
      <c r="A67" s="9" t="s">
        <v>174</v>
      </c>
      <c r="B67" s="4" t="s">
        <v>72</v>
      </c>
      <c r="C67" s="6">
        <v>90</v>
      </c>
    </row>
    <row r="68" spans="1:3" x14ac:dyDescent="0.25">
      <c r="A68" s="9" t="s">
        <v>175</v>
      </c>
      <c r="B68" s="5" t="s">
        <v>73</v>
      </c>
      <c r="C68" s="7">
        <v>400</v>
      </c>
    </row>
    <row r="69" spans="1:3" x14ac:dyDescent="0.25">
      <c r="A69" s="9" t="s">
        <v>176</v>
      </c>
      <c r="B69" s="4" t="s">
        <v>74</v>
      </c>
      <c r="C69" s="6">
        <v>120</v>
      </c>
    </row>
    <row r="70" spans="1:3" x14ac:dyDescent="0.25">
      <c r="A70" s="9" t="s">
        <v>177</v>
      </c>
      <c r="B70" s="5" t="s">
        <v>75</v>
      </c>
      <c r="C70" s="7">
        <v>140</v>
      </c>
    </row>
    <row r="71" spans="1:3" x14ac:dyDescent="0.25">
      <c r="A71" s="9" t="s">
        <v>178</v>
      </c>
      <c r="B71" s="4" t="s">
        <v>76</v>
      </c>
      <c r="C71" s="6">
        <v>100</v>
      </c>
    </row>
    <row r="72" spans="1:3" x14ac:dyDescent="0.25">
      <c r="A72" s="9" t="s">
        <v>179</v>
      </c>
      <c r="B72" s="5" t="s">
        <v>77</v>
      </c>
      <c r="C72" s="7">
        <v>500</v>
      </c>
    </row>
    <row r="73" spans="1:3" x14ac:dyDescent="0.25">
      <c r="A73" s="9" t="s">
        <v>180</v>
      </c>
      <c r="B73" s="4" t="s">
        <v>78</v>
      </c>
      <c r="C73" s="6">
        <v>585</v>
      </c>
    </row>
    <row r="74" spans="1:3" x14ac:dyDescent="0.25">
      <c r="A74" s="9" t="s">
        <v>181</v>
      </c>
      <c r="B74" s="5" t="s">
        <v>79</v>
      </c>
      <c r="C74" s="7">
        <v>80</v>
      </c>
    </row>
    <row r="75" spans="1:3" x14ac:dyDescent="0.25">
      <c r="A75" s="9" t="s">
        <v>182</v>
      </c>
      <c r="B75" s="4" t="s">
        <v>80</v>
      </c>
      <c r="C75" s="6">
        <v>280</v>
      </c>
    </row>
    <row r="76" spans="1:3" x14ac:dyDescent="0.25">
      <c r="A76" s="9" t="s">
        <v>183</v>
      </c>
      <c r="B76" s="5" t="s">
        <v>81</v>
      </c>
      <c r="C76" s="7">
        <v>100</v>
      </c>
    </row>
    <row r="77" spans="1:3" x14ac:dyDescent="0.25">
      <c r="A77" s="9" t="s">
        <v>184</v>
      </c>
      <c r="B77" s="4" t="s">
        <v>82</v>
      </c>
      <c r="C77" s="6">
        <v>350</v>
      </c>
    </row>
    <row r="78" spans="1:3" x14ac:dyDescent="0.25">
      <c r="A78" s="9" t="s">
        <v>185</v>
      </c>
      <c r="B78" s="5" t="s">
        <v>83</v>
      </c>
      <c r="C78" s="7">
        <v>185.94</v>
      </c>
    </row>
    <row r="79" spans="1:3" x14ac:dyDescent="0.25">
      <c r="A79" s="9" t="s">
        <v>186</v>
      </c>
      <c r="B79" s="4" t="s">
        <v>84</v>
      </c>
      <c r="C79" s="6">
        <v>300</v>
      </c>
    </row>
    <row r="80" spans="1:3" x14ac:dyDescent="0.25">
      <c r="A80" s="9" t="s">
        <v>187</v>
      </c>
      <c r="B80" s="5" t="s">
        <v>85</v>
      </c>
      <c r="C80" s="7">
        <v>240</v>
      </c>
    </row>
    <row r="81" spans="1:3" x14ac:dyDescent="0.25">
      <c r="A81" s="9" t="s">
        <v>188</v>
      </c>
      <c r="B81" s="4" t="s">
        <v>86</v>
      </c>
      <c r="C81" s="6">
        <v>260</v>
      </c>
    </row>
    <row r="82" spans="1:3" x14ac:dyDescent="0.25">
      <c r="A82" s="9" t="s">
        <v>196</v>
      </c>
      <c r="B82" s="5" t="s">
        <v>87</v>
      </c>
      <c r="C82" s="7">
        <v>99</v>
      </c>
    </row>
    <row r="83" spans="1:3" x14ac:dyDescent="0.25">
      <c r="A83" s="9" t="s">
        <v>196</v>
      </c>
      <c r="B83" s="4" t="s">
        <v>88</v>
      </c>
      <c r="C83" s="6">
        <v>35</v>
      </c>
    </row>
    <row r="84" spans="1:3" x14ac:dyDescent="0.25">
      <c r="A84" s="9" t="s">
        <v>196</v>
      </c>
      <c r="B84" s="5" t="s">
        <v>89</v>
      </c>
      <c r="C84" s="7">
        <v>15</v>
      </c>
    </row>
    <row r="85" spans="1:3" x14ac:dyDescent="0.25">
      <c r="A85" s="9" t="s">
        <v>196</v>
      </c>
      <c r="B85" s="4" t="s">
        <v>90</v>
      </c>
      <c r="C85" s="6">
        <v>175</v>
      </c>
    </row>
    <row r="86" spans="1:3" x14ac:dyDescent="0.25">
      <c r="A86" s="9" t="s">
        <v>196</v>
      </c>
      <c r="B86" s="5" t="s">
        <v>91</v>
      </c>
      <c r="C86" s="7">
        <v>40</v>
      </c>
    </row>
    <row r="87" spans="1:3" x14ac:dyDescent="0.25">
      <c r="A87" s="9" t="s">
        <v>196</v>
      </c>
      <c r="B87" s="4" t="s">
        <v>92</v>
      </c>
      <c r="C87" s="6">
        <v>20</v>
      </c>
    </row>
    <row r="88" spans="1:3" x14ac:dyDescent="0.25">
      <c r="A88" s="9" t="s">
        <v>196</v>
      </c>
      <c r="B88" s="5" t="s">
        <v>93</v>
      </c>
      <c r="C88" s="7">
        <v>60</v>
      </c>
    </row>
    <row r="89" spans="1:3" x14ac:dyDescent="0.25">
      <c r="A89" s="9" t="s">
        <v>196</v>
      </c>
      <c r="B89" s="4" t="s">
        <v>94</v>
      </c>
      <c r="C89" s="6">
        <v>60</v>
      </c>
    </row>
    <row r="90" spans="1:3" x14ac:dyDescent="0.25">
      <c r="A90" s="9" t="s">
        <v>196</v>
      </c>
      <c r="B90" s="5" t="s">
        <v>95</v>
      </c>
      <c r="C90" s="7">
        <v>120</v>
      </c>
    </row>
    <row r="91" spans="1:3" x14ac:dyDescent="0.25">
      <c r="A91" s="9" t="s">
        <v>196</v>
      </c>
      <c r="B91" s="4" t="s">
        <v>96</v>
      </c>
      <c r="C91" s="6">
        <v>85.73</v>
      </c>
    </row>
    <row r="92" spans="1:3" x14ac:dyDescent="0.25">
      <c r="A92" s="9" t="s">
        <v>196</v>
      </c>
      <c r="B92" s="5" t="s">
        <v>97</v>
      </c>
      <c r="C92" s="7">
        <v>20</v>
      </c>
    </row>
    <row r="93" spans="1:3" x14ac:dyDescent="0.25">
      <c r="A93" s="9" t="s">
        <v>196</v>
      </c>
      <c r="B93" s="4" t="s">
        <v>98</v>
      </c>
      <c r="C93" s="6">
        <v>50</v>
      </c>
    </row>
    <row r="94" spans="1:3" x14ac:dyDescent="0.25">
      <c r="A94" s="9" t="s">
        <v>196</v>
      </c>
      <c r="B94" s="5" t="s">
        <v>99</v>
      </c>
      <c r="C94" s="7">
        <v>100</v>
      </c>
    </row>
    <row r="95" spans="1:3" x14ac:dyDescent="0.25">
      <c r="A95" s="9" t="s">
        <v>196</v>
      </c>
      <c r="B95" s="4" t="s">
        <v>100</v>
      </c>
      <c r="C95" s="6">
        <v>135</v>
      </c>
    </row>
    <row r="96" spans="1:3" x14ac:dyDescent="0.25">
      <c r="A96" s="9" t="s">
        <v>196</v>
      </c>
      <c r="B96" s="5" t="s">
        <v>101</v>
      </c>
      <c r="C96" s="7">
        <v>43</v>
      </c>
    </row>
    <row r="97" spans="1:3" x14ac:dyDescent="0.25">
      <c r="A97" s="9" t="s">
        <v>196</v>
      </c>
      <c r="B97" s="4" t="s">
        <v>102</v>
      </c>
      <c r="C97" s="6">
        <v>70</v>
      </c>
    </row>
    <row r="98" spans="1:3" x14ac:dyDescent="0.25">
      <c r="A98" s="9" t="s">
        <v>196</v>
      </c>
      <c r="B98" s="5" t="s">
        <v>103</v>
      </c>
      <c r="C98" s="7">
        <v>135.28</v>
      </c>
    </row>
    <row r="99" spans="1:3" x14ac:dyDescent="0.25">
      <c r="A99" s="9" t="s">
        <v>196</v>
      </c>
      <c r="B99" s="4" t="s">
        <v>104</v>
      </c>
      <c r="C99" s="6">
        <v>251.49</v>
      </c>
    </row>
    <row r="100" spans="1:3" x14ac:dyDescent="0.25">
      <c r="A100" s="9" t="s">
        <v>196</v>
      </c>
      <c r="B100" s="5" t="s">
        <v>105</v>
      </c>
      <c r="C100" s="7">
        <v>100</v>
      </c>
    </row>
    <row r="101" spans="1:3" x14ac:dyDescent="0.25">
      <c r="A101" s="9" t="s">
        <v>196</v>
      </c>
      <c r="B101" s="4" t="s">
        <v>106</v>
      </c>
      <c r="C101" s="6">
        <v>30</v>
      </c>
    </row>
    <row r="102" spans="1:3" x14ac:dyDescent="0.25">
      <c r="A102" s="9" t="s">
        <v>196</v>
      </c>
      <c r="B102" s="5" t="s">
        <v>107</v>
      </c>
      <c r="C102" s="7">
        <v>30</v>
      </c>
    </row>
    <row r="103" spans="1:3" x14ac:dyDescent="0.25">
      <c r="A103" s="9" t="s">
        <v>196</v>
      </c>
      <c r="B103" s="4" t="s">
        <v>108</v>
      </c>
      <c r="C103" s="6">
        <v>130</v>
      </c>
    </row>
    <row r="104" spans="1:3" x14ac:dyDescent="0.25">
      <c r="A104" s="9" t="s">
        <v>196</v>
      </c>
      <c r="B104" s="5" t="s">
        <v>109</v>
      </c>
      <c r="C104" s="7">
        <v>60</v>
      </c>
    </row>
    <row r="105" spans="1:3" x14ac:dyDescent="0.25">
      <c r="A105" s="9" t="s">
        <v>196</v>
      </c>
      <c r="B105" s="4" t="s">
        <v>110</v>
      </c>
      <c r="C105" s="6">
        <v>77</v>
      </c>
    </row>
    <row r="106" spans="1:3" x14ac:dyDescent="0.25">
      <c r="A106" s="9" t="s">
        <v>196</v>
      </c>
      <c r="B106" s="5" t="s">
        <v>111</v>
      </c>
      <c r="C106" s="7">
        <v>44.38</v>
      </c>
    </row>
    <row r="107" spans="1:3" x14ac:dyDescent="0.25">
      <c r="A107" s="9" t="s">
        <v>196</v>
      </c>
      <c r="B107" s="4" t="s">
        <v>112</v>
      </c>
      <c r="C107" s="6">
        <v>178.07</v>
      </c>
    </row>
    <row r="108" spans="1:3" x14ac:dyDescent="0.25">
      <c r="A108" s="9" t="s">
        <v>196</v>
      </c>
      <c r="B108" s="5" t="s">
        <v>113</v>
      </c>
      <c r="C108" s="7">
        <v>74.55</v>
      </c>
    </row>
    <row r="109" spans="1:3" x14ac:dyDescent="0.25">
      <c r="A109" s="9" t="s">
        <v>189</v>
      </c>
      <c r="B109" s="4" t="s">
        <v>114</v>
      </c>
      <c r="C109" s="6">
        <v>5418.9700000000021</v>
      </c>
    </row>
    <row r="110" spans="1:3" x14ac:dyDescent="0.25">
      <c r="A110" s="9" t="s">
        <v>190</v>
      </c>
      <c r="B110" s="5" t="s">
        <v>115</v>
      </c>
      <c r="C110" s="7">
        <v>50</v>
      </c>
    </row>
    <row r="111" spans="1:3" x14ac:dyDescent="0.25">
      <c r="A111" s="9" t="s">
        <v>191</v>
      </c>
      <c r="B111" s="4" t="s">
        <v>17</v>
      </c>
      <c r="C111" s="6">
        <v>20</v>
      </c>
    </row>
    <row r="112" spans="1:3" x14ac:dyDescent="0.25">
      <c r="A112" s="9" t="s">
        <v>192</v>
      </c>
      <c r="B112" s="5" t="s">
        <v>116</v>
      </c>
      <c r="C112" s="7">
        <v>147.49</v>
      </c>
    </row>
    <row r="113" spans="1:3" x14ac:dyDescent="0.25">
      <c r="A113" s="9" t="s">
        <v>193</v>
      </c>
      <c r="B113" s="4" t="s">
        <v>117</v>
      </c>
      <c r="C113" s="6">
        <v>81.96</v>
      </c>
    </row>
    <row r="114" spans="1:3" x14ac:dyDescent="0.25">
      <c r="A114" s="9" t="s">
        <v>194</v>
      </c>
      <c r="B114" s="5" t="s">
        <v>118</v>
      </c>
      <c r="C114" s="7">
        <v>89.21</v>
      </c>
    </row>
    <row r="115" spans="1:3" x14ac:dyDescent="0.25">
      <c r="A115" s="9" t="s">
        <v>195</v>
      </c>
      <c r="B115" s="8" t="s">
        <v>119</v>
      </c>
      <c r="C115" s="11">
        <v>215.85999999999999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2025_UVigo_part. institucional</vt:lpstr>
      <vt:lpstr>2025_Cotas individuais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2026-04-24T06:59:05Z</dcterms:created>
  <dcterms:modified xsi:type="dcterms:W3CDTF">2026-04-28T07:58:43Z</dcterms:modified>
</cp:coreProperties>
</file>