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Indemnizacións por razón de servizo\"/>
    </mc:Choice>
  </mc:AlternateContent>
  <xr:revisionPtr revIDLastSave="0" documentId="13_ncr:1_{405FC254-43DA-4617-A507-4AAB2B47AF50}" xr6:coauthVersionLast="47" xr6:coauthVersionMax="47" xr10:uidLastSave="{00000000-0000-0000-0000-000000000000}"/>
  <bookViews>
    <workbookView xWindow="-120" yWindow="-120" windowWidth="29040" windowHeight="15720" xr2:uid="{486C022D-17E4-4296-A093-3109FC00D009}"/>
  </bookViews>
  <sheets>
    <sheet name="DIE_2022 Publicar" sheetId="1" r:id="rId1"/>
    <sheet name="DSV_2022 Public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<sst xmlns="http://schemas.openxmlformats.org/spreadsheetml/2006/main" count="932" uniqueCount="719">
  <si>
    <t>Unidade de Análises e Programas</t>
  </si>
  <si>
    <t>Fonte: MUS</t>
  </si>
  <si>
    <t>Data: abril 2023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</si>
  <si>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2022;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DIE (persoal con vinculación/persoal da Universidade de Vigo)</t>
    </r>
  </si>
  <si>
    <t>INDEMNIZACIÓNS POR RAZÓN DE SERVIZO-DIE ANO 2022</t>
  </si>
  <si>
    <t>Contías desagregadas con centro de gasto</t>
  </si>
  <si>
    <t>Servizos centrais e análogos</t>
  </si>
  <si>
    <t>Centros de investigación, agrupacións estratéxicas e centros de apoio</t>
  </si>
  <si>
    <t>Centros</t>
  </si>
  <si>
    <t>Departamentos</t>
  </si>
  <si>
    <t>Contías con cargo a proxectos</t>
  </si>
  <si>
    <t>Total ano 2022</t>
  </si>
  <si>
    <t>SERVIZOS CENTRAIS E ANÁLOGOS</t>
  </si>
  <si>
    <t>PROXECTOS</t>
  </si>
  <si>
    <t>ORGÁNICA</t>
  </si>
  <si>
    <t>CENTRO DE GASTO</t>
  </si>
  <si>
    <t>IMPORTE</t>
  </si>
  <si>
    <t>PROXECTO</t>
  </si>
  <si>
    <t>SERVIZOS CENTRAIS</t>
  </si>
  <si>
    <t>Respuesta jurídica y socioeducativa a la violencia de género ejercida por menores. Protección de la víctima e intervención con el menor agresor PID2019-106700RB-I00.</t>
  </si>
  <si>
    <t>00CA</t>
  </si>
  <si>
    <t>VICERREITORIA DE CAPTACION DE ALUMNADO</t>
  </si>
  <si>
    <t>Retos y oportunidades de la Administración Tributaria REF.	PID2019-107450GB-C31</t>
  </si>
  <si>
    <t>00CS</t>
  </si>
  <si>
    <t>CONSELLO SOCIAL</t>
  </si>
  <si>
    <t>Desafíos estratégicos de la contratación pública en la era de la 4ª revolución industrial: sostenibilidad, gobernanza e inteligencia artificial REF.PID2020-117707RB-I00</t>
  </si>
  <si>
    <t>00FP</t>
  </si>
  <si>
    <t>ESCOLA ABERTA DE FORMACION PERMANENTE</t>
  </si>
  <si>
    <t>Las organizaciones religiosas y las víctimas del fascismo en España (1936‐1945) REF. 098-MD-2021</t>
  </si>
  <si>
    <t>00PG</t>
  </si>
  <si>
    <t>ESCUELA OFICIAL DE DOUTORAMENTO</t>
  </si>
  <si>
    <t>Grupo DMT REF. GPC-ED431B 2022/11</t>
  </si>
  <si>
    <t>00RS</t>
  </si>
  <si>
    <t>VICERREITORIA DE RESPONSABILIDADE SOCIAL, IGUALDADE E COOPERACION</t>
  </si>
  <si>
    <t>El derecho de la competencia y de la propiedad industrial: actualización,europeización y adaptación a la nueva economía</t>
  </si>
  <si>
    <t>00VI</t>
  </si>
  <si>
    <t>VICERREITORIA DE INVESTIGACION</t>
  </si>
  <si>
    <t>A001</t>
  </si>
  <si>
    <t>Pulsed detonation thruster. Ref. ESA AO/1-10110/19/NL/MG</t>
  </si>
  <si>
    <t>00VU</t>
  </si>
  <si>
    <t>VALEDORIA UNIVERSITARIA</t>
  </si>
  <si>
    <t>ASSE</t>
  </si>
  <si>
    <t>ASSOCIATION OF EUROPEAN MARINE BIOLOGICAL</t>
  </si>
  <si>
    <t>BUV1</t>
  </si>
  <si>
    <t>BIBLIOTECA UNIVERSITARIA</t>
  </si>
  <si>
    <t>B200</t>
  </si>
  <si>
    <t>Entrepreneurial and innovation skills for developing the new value chains of mobility, health and manufacturing REF. HEI4FUTURE</t>
  </si>
  <si>
    <t>OPI1</t>
  </si>
  <si>
    <t>OFICINA DE PROYECTOS INTERNACIONALES</t>
  </si>
  <si>
    <t>C059</t>
  </si>
  <si>
    <t>CIM: centro de investigación do SUG (categoría C)</t>
  </si>
  <si>
    <t>ORI1</t>
  </si>
  <si>
    <t>OFICINA DE RELACIONS INTERNACIONAIS</t>
  </si>
  <si>
    <t>C063</t>
  </si>
  <si>
    <t>Network of Leading Ecosystem Scale Experimental AQUAtic MesoCOSM Facilities Connecting Rivers, Lakes, Estuaries and Oceans in Europe and beyond. Ref. AQUACOSM-PLUS</t>
  </si>
  <si>
    <t>OUR1</t>
  </si>
  <si>
    <t>CAMPUS OURENSE</t>
  </si>
  <si>
    <t>C065</t>
  </si>
  <si>
    <t>Circular solutions for the textile industry. Ref. GLAUKOS</t>
  </si>
  <si>
    <t>PON1</t>
  </si>
  <si>
    <t>SERVICIOS CENTRAIS CAMPUS DE PONTEVEDRA</t>
  </si>
  <si>
    <t>C069</t>
  </si>
  <si>
    <t>Evaluación ecotoxicológica de polímeros reciclables y biopolímeros REF.PID2019-108857RB-C32</t>
  </si>
  <si>
    <t>TOTAL</t>
  </si>
  <si>
    <t>C071</t>
  </si>
  <si>
    <t>TRAITS: Un enfoque de estudio de la ecología microbiana basado en rasgoPID2019-110011RB-C33s y gremios REF.</t>
  </si>
  <si>
    <t>C072</t>
  </si>
  <si>
    <t>Observación bienal del carbono, acidificación, transporte y sedimentación en el Atlántico Norte REF.  PID2019-104279GB-C22</t>
  </si>
  <si>
    <t>C073</t>
  </si>
  <si>
    <t>Atlantic ECOsystems assessment, forecasting &amp; sustainability</t>
  </si>
  <si>
    <t>CENTROS</t>
  </si>
  <si>
    <t>C076</t>
  </si>
  <si>
    <t>Toward a risk-based assessiment of microplastic polution in marine ecosystems:response</t>
  </si>
  <si>
    <t>C172</t>
  </si>
  <si>
    <t>Centro de Investigación Mariña (CIM) Ref. SOPORTEGI21-01(CIM)</t>
  </si>
  <si>
    <t>FACULTADE DE COMERCIO</t>
  </si>
  <si>
    <t>C174</t>
  </si>
  <si>
    <t>Programa-soporte QF3+QI5+Q01 ORCHID. Ref. SOPORTEGI21-03(ORCHID)</t>
  </si>
  <si>
    <t>FACULTADE DE CIENCIAS DO MAR</t>
  </si>
  <si>
    <t>C176</t>
  </si>
  <si>
    <t>Land-Based Solutions for Plastifcs in the Sea REF. LABPLAS</t>
  </si>
  <si>
    <t>FACULTADE DE CIENCIAS ECONÓMICAS E EMPRESARIAIS</t>
  </si>
  <si>
    <t>C177</t>
  </si>
  <si>
    <t>Grupo EZ1 REF. GRC-ED431C 2021/42</t>
  </si>
  <si>
    <t>FACULTADE DE FILOLOXÍA E TRADUCIÓN</t>
  </si>
  <si>
    <t>C179</t>
  </si>
  <si>
    <t>Exploration of the soil biota assciated to Casuarinaceae trees from tropical ultramafic areas REF. CASUABIOTA</t>
  </si>
  <si>
    <t>ESCOLA DE ENXEÑARÍA INDUSTRIAL</t>
  </si>
  <si>
    <t>C183</t>
  </si>
  <si>
    <t>RADIANT - Efecto de la radiación solar y la temperatura sobre la degradación de la biomasa macroalgal en intermareales sedimentarios de puerto foster, isla decepción, antártida REF.PID2020-113464RB-I00</t>
  </si>
  <si>
    <t>ESCOLA DE ENXEÑARÍA DE TELECOMUNICACIÓN</t>
  </si>
  <si>
    <t>C184</t>
  </si>
  <si>
    <t>Síntesis de nanocristales quirales de haluros de perovskitas con composición y morfología controlada y su autoensamblaje para superfluorescencia polarizada circularmente REF.PID2020-117371RA-I00</t>
  </si>
  <si>
    <t>ESCOLA DE ENXEÑARÍA DE MINAS E ENERXÍA</t>
  </si>
  <si>
    <t>C185</t>
  </si>
  <si>
    <t>Buscando señales orgánicas en Marte REF.PID2020-119412RJ-I00</t>
  </si>
  <si>
    <t>FACULTADE DE BIOLOXÍA</t>
  </si>
  <si>
    <t>C186</t>
  </si>
  <si>
    <t>La investigación marina y el cambio climático REF. MISIÓN AZUL</t>
  </si>
  <si>
    <t>FACULTADE DE QUÍMICA</t>
  </si>
  <si>
    <t>C187</t>
  </si>
  <si>
    <t>Centinelas de la costa REF. CENTINELAS</t>
  </si>
  <si>
    <t>FACULTADE DE BELAS ARTES</t>
  </si>
  <si>
    <t>C188</t>
  </si>
  <si>
    <t>Nanofluidos optimizados para intercambiadores de calor en una planta piloto de energía geotérmica (NanoInRe .REF. PDC2021-121225-C21</t>
  </si>
  <si>
    <t>FACULTADE DE CIENCIAS DA EDUCACIÓN E DO DEPORTE</t>
  </si>
  <si>
    <t>C277</t>
  </si>
  <si>
    <t>Enfoque holístico para el cultivo y conservación de Paracentrotus lividus REF. (OCIMER+)</t>
  </si>
  <si>
    <t>ESCOLA DE ENXEÑARÍA FORESTAL</t>
  </si>
  <si>
    <t>C280</t>
  </si>
  <si>
    <t>Axuda complementaria para liña propia de investigación REF.POSB-2022-022</t>
  </si>
  <si>
    <t>FACULTADE DE CIENCIAS SOCIAIS E DA COMUNICACIÓN</t>
  </si>
  <si>
    <t>C281</t>
  </si>
  <si>
    <t>Grupo GEA REF. GRC-ED431C 2022/07</t>
  </si>
  <si>
    <t>FACULTADE DE DEREITO</t>
  </si>
  <si>
    <t>C282</t>
  </si>
  <si>
    <t>Grupo EA7-ECOSOT REF. GPC-ED431B 2022/03</t>
  </si>
  <si>
    <t>FACULTADE DE HISTORIA</t>
  </si>
  <si>
    <t>C368</t>
  </si>
  <si>
    <t>SOPORTEGI13-05(FA2) FISICA APLICADA</t>
  </si>
  <si>
    <t>FACULTADE DE CIENCIAS</t>
  </si>
  <si>
    <t>C949</t>
  </si>
  <si>
    <t>ERIC Forum Implementation project</t>
  </si>
  <si>
    <t>FACULTADE DE CIENCIAS EMPRESARIAIS E TURISMO</t>
  </si>
  <si>
    <t>C951</t>
  </si>
  <si>
    <t>TRIATLAS Tropical and south atlantic climate-based marine ecosystem predictions for sustainable management</t>
  </si>
  <si>
    <t>FACULTADE DE EDUCACIÓN E TRABALLO SOCIAL</t>
  </si>
  <si>
    <t>C956</t>
  </si>
  <si>
    <t>Radares no observatorio RAIA REF. RADARONRAIA</t>
  </si>
  <si>
    <t>ESCOLA SUPERIOR DE ENXEÑARÍA INFORMÁTICA</t>
  </si>
  <si>
    <t>C957</t>
  </si>
  <si>
    <t>XM3-GRC 2019</t>
  </si>
  <si>
    <t>ESCOLA DE ENXEÑARÍA AERONÁUTICA E DO ESPAZO</t>
  </si>
  <si>
    <t>C958</t>
  </si>
  <si>
    <t>XM2-GRC 2019</t>
  </si>
  <si>
    <t>FACULTADE DE FISIOTERAPIA</t>
  </si>
  <si>
    <t>C961</t>
  </si>
  <si>
    <t>Comprendiendo el papel de las praderas de Zostera en el mantenimiento de las poblaciones de especies de marisco comerciales en un contexto de cambio climático</t>
  </si>
  <si>
    <t>FACULTADE DE CIENCIAS XURÍDICAS E DO TRABALLO</t>
  </si>
  <si>
    <t>CLOC</t>
  </si>
  <si>
    <t>CLIMATE ADAPTATION TO SHIFTINGS STOCKS</t>
  </si>
  <si>
    <t>D106</t>
  </si>
  <si>
    <t>Grupo AGAF REF. GPC-ED431B 2021/15</t>
  </si>
  <si>
    <t>D207</t>
  </si>
  <si>
    <t>Os métodos ADR e ODR na resolución de conflitos medioambientais. Especial referencia aos recursos hídricos REF.  INOU22-04A</t>
  </si>
  <si>
    <t>E001</t>
  </si>
  <si>
    <t>Engaging Mediterranean key actors in Ecosystem Approach to manage Marine Protected Areas to face Climate change</t>
  </si>
  <si>
    <t>DEPARTAMENTOS</t>
  </si>
  <si>
    <t>E032</t>
  </si>
  <si>
    <t>Cambio climático, circularidad y ventaja competitiva:cómo interactúan las opciones estratégicas e instituciones en las respuestas empresariales a retos de la sostenibilidad. REF. PID2019-106677GB-I00</t>
  </si>
  <si>
    <t>E033</t>
  </si>
  <si>
    <t>Externalidades y cooperación REF. PID2019-106281GB-I00</t>
  </si>
  <si>
    <t>4X02</t>
  </si>
  <si>
    <t>DEREITO PRIVADO</t>
  </si>
  <si>
    <t>E034</t>
  </si>
  <si>
    <t>IO1-INFERENCIA ESTATÍSTICA, DECISIÓN E INVESTIGACIÓN OPERATIVA</t>
  </si>
  <si>
    <t>4X03</t>
  </si>
  <si>
    <t>DEREITO PUBLICO</t>
  </si>
  <si>
    <t>E114</t>
  </si>
  <si>
    <t>AVANCES NA AREA DE ESTATISTICA E INVESTIGACION OPERATIVA</t>
  </si>
  <si>
    <t>4X13</t>
  </si>
  <si>
    <t>DEREITO PUBLICO ESPECIAL</t>
  </si>
  <si>
    <t>E115</t>
  </si>
  <si>
    <t>Prospering without growth: Science, Technology and Innovation in a post-growth era. Ref. PROSPERA</t>
  </si>
  <si>
    <t>CC04</t>
  </si>
  <si>
    <t>ECOLOXÍA E BIOLOXÍA ANIMAL</t>
  </si>
  <si>
    <t>E121</t>
  </si>
  <si>
    <t>A just transition to the circular Economy REF. JUST2CE</t>
  </si>
  <si>
    <t>CC10</t>
  </si>
  <si>
    <t>XEOCIENCIAS MARIñAS E ORDE.DO TERRITORIO</t>
  </si>
  <si>
    <t>E124</t>
  </si>
  <si>
    <t>Innovation, investiment, infrastructure and sector integration: TRAnsformative Policies for a ClimaTe-neutral European UnION -REF. 4I-TRACTION</t>
  </si>
  <si>
    <t>CT08</t>
  </si>
  <si>
    <t>FÍSICA APLICADA</t>
  </si>
  <si>
    <t>E125</t>
  </si>
  <si>
    <t>TJDE - Teoría de juegos y desigualdades económicas REF. PID2020-113440GB-I00</t>
  </si>
  <si>
    <t>EC05</t>
  </si>
  <si>
    <t>ESTATíSTICA E INVESTIGACIÓN OPERATIVA</t>
  </si>
  <si>
    <t>E126</t>
  </si>
  <si>
    <t>Economía y Eficiencia: Crisis Económicas, Trabajo Infantil y Cambio Climático REFPID2020-118119GB-I00.</t>
  </si>
  <si>
    <t>EC06</t>
  </si>
  <si>
    <t>MATEMÁTICAS</t>
  </si>
  <si>
    <t>E127</t>
  </si>
  <si>
    <t>Usuarios, Empresas y Cadena de Valor Global ante el nuevo Ecosistema de Movilidad: Retos y Líneas de Acción desde Múltiples Perspectivas REF.PID2020-116040RB-I00</t>
  </si>
  <si>
    <t>EX06</t>
  </si>
  <si>
    <t>ECONOMíA APLICADA</t>
  </si>
  <si>
    <t>E129</t>
  </si>
  <si>
    <t>Contrato-programa grupo de investigación OE7 REF.21VI-05</t>
  </si>
  <si>
    <t>EX07</t>
  </si>
  <si>
    <t>ECONOMíA FINANCIERA E CONTABILIDADE</t>
  </si>
  <si>
    <t>E130</t>
  </si>
  <si>
    <t>Ayuda adicional para ejecución de actividades de investigación REF. RYC-2019-025734-I</t>
  </si>
  <si>
    <t>EX08</t>
  </si>
  <si>
    <t>FUNDAMENTO ANÁLISE ECONÓMICA E HISTORIA E INSTITUCIÓNS ECONÓMICAS</t>
  </si>
  <si>
    <t>E131</t>
  </si>
  <si>
    <t>Accelerating and upscaling transformational adaptation in Europe: demonstration of water-related innovation packages REF. RETRANSFORMAR</t>
  </si>
  <si>
    <t>EX09</t>
  </si>
  <si>
    <t>ORGANIZACIóN DE EMPRESAS E MÁRKETING</t>
  </si>
  <si>
    <t>E200</t>
  </si>
  <si>
    <t>How can fisheries contribute more to a sustainable future? REF. FISHERIES</t>
  </si>
  <si>
    <t>EX11</t>
  </si>
  <si>
    <t>SOCIOLOXÍA, CIENCIA POLÍTICA E DA ADMINISTRACIÓN E FILOSOFÍA</t>
  </si>
  <si>
    <t>E228</t>
  </si>
  <si>
    <t>ANTICIPO FINANCIAMENTO ESTRUCTURAL GRUPO EA3-REDE REF. ANTICIPOM1-EA3 REDE</t>
  </si>
  <si>
    <t>EX14</t>
  </si>
  <si>
    <t>DEPARTAMENTO DE COMUNICACION AUDIOVISUAL E PUBLICIDADE</t>
  </si>
  <si>
    <t>E229</t>
  </si>
  <si>
    <t>ANTICIPO FINANCIAMENTO ESTRUCTURAL GRUPO HI8-ERENEA REF. ANTICIPOM1-HI8 ERENEA</t>
  </si>
  <si>
    <t>GH05</t>
  </si>
  <si>
    <t>HISTORIA, ARTE E XEOGRAFíA</t>
  </si>
  <si>
    <t>E232</t>
  </si>
  <si>
    <t>Axuda complementaria beneficiario axuda StG do ERC REF. ERC-StG(PROSPERA)</t>
  </si>
  <si>
    <t>HH03</t>
  </si>
  <si>
    <t>FILOLOXÍA GALEGA E LATINA</t>
  </si>
  <si>
    <t>E236</t>
  </si>
  <si>
    <t>Grupo EA3-REDE REF. GRC-ED431C 2022/37</t>
  </si>
  <si>
    <t>HH04</t>
  </si>
  <si>
    <t>FILOLOXÍA INGLESA, FRANCESA E ALEMANA</t>
  </si>
  <si>
    <t>E237</t>
  </si>
  <si>
    <t>Grupo OE7 REF. GPC-ED431B 2022/10</t>
  </si>
  <si>
    <t>HH10</t>
  </si>
  <si>
    <t>LINGUA ESPAÑOLA</t>
  </si>
  <si>
    <t>E238</t>
  </si>
  <si>
    <t>Grupo EA8 REF. GPC-ED431B 2022/13</t>
  </si>
  <si>
    <t>HH11</t>
  </si>
  <si>
    <t>LITERATURA ESPAÑOLA E TEORÍA DA LITERATURA</t>
  </si>
  <si>
    <t>E241</t>
  </si>
  <si>
    <t>Estudio del cambio sectorial en el proceso de crecimiento y desarrollo económico REF. PID2021-124015NB-I00</t>
  </si>
  <si>
    <t>HH12</t>
  </si>
  <si>
    <t>TRADUCCIÓN E LINGÜÍSTICA</t>
  </si>
  <si>
    <t>E242</t>
  </si>
  <si>
    <t>Análise do impacto territorial sobre a área transfronteiriza provincial dos programas de cooperación transfronteiriza interreg España-Portugal(POCTEP) nos períodos 2007-2013 e 2014-2020 REF. AnálisePOCTEP</t>
  </si>
  <si>
    <t>IT01</t>
  </si>
  <si>
    <t>DEPARTAMENTO DE DESEÑO NA ENXEÑERIA</t>
  </si>
  <si>
    <t>E244</t>
  </si>
  <si>
    <t>Contrato-programa grupo PGILA REF. 22VI-04</t>
  </si>
  <si>
    <t>IT04</t>
  </si>
  <si>
    <t>DEPARTAMENTO DE ENXEÑERIA QUIMICA</t>
  </si>
  <si>
    <t>E719</t>
  </si>
  <si>
    <t>REDE</t>
  </si>
  <si>
    <t>IT05</t>
  </si>
  <si>
    <t>ENXEÑERíA DOS MATERIAIS, MECÁNICA APLICADA E CONSTRUCCIÓN</t>
  </si>
  <si>
    <t>E811</t>
  </si>
  <si>
    <t>SOPORTEGI18-04 (ECOBAS) AGRUPACIÓN ESTRATÉXICA ECOBAS</t>
  </si>
  <si>
    <t>IT07</t>
  </si>
  <si>
    <t>ENXEÑERíA DE SISTEMAS E AUTOMáTICA</t>
  </si>
  <si>
    <t>E918</t>
  </si>
  <si>
    <t>Patrimonio cultural intanxible na contorna terrestre e mariña da área atlántica</t>
  </si>
  <si>
    <t>MT15</t>
  </si>
  <si>
    <t>DEPARTAMENTO DE INFORMATICA</t>
  </si>
  <si>
    <t>E919</t>
  </si>
  <si>
    <t>Cadea de valor da mobilidade avanzada e estendida en Galicia e Norte de Portugal</t>
  </si>
  <si>
    <t>QX10</t>
  </si>
  <si>
    <t>PSICOLOXIA EVOLUTIVA E COMUNICACION</t>
  </si>
  <si>
    <t>E920</t>
  </si>
  <si>
    <t>Convenio para a creación e funcionamento do Observatorio Eólico de Galicia</t>
  </si>
  <si>
    <t>TT14</t>
  </si>
  <si>
    <t>TEORÍA DO SINAL E COMUNICACIÓNS</t>
  </si>
  <si>
    <t>E921</t>
  </si>
  <si>
    <t>SHERPA DO MAR. Plataforma eurorrexional de fomento da competitividade no ámbito mariñomarítimo  a través do pulo de empresas de base tecnolóxica</t>
  </si>
  <si>
    <t>TT16</t>
  </si>
  <si>
    <t>MATEMATICA APLICADA I</t>
  </si>
  <si>
    <t>E924</t>
  </si>
  <si>
    <t>Sobre los determinantes del cambio sectorial en el proceso de crecimiento económico</t>
  </si>
  <si>
    <t>TT17</t>
  </si>
  <si>
    <t>MATEMATICA APLICADA II</t>
  </si>
  <si>
    <t>E925</t>
  </si>
  <si>
    <t>Gestión sostenible de los recursos marinos en la UE</t>
  </si>
  <si>
    <t>VC01</t>
  </si>
  <si>
    <t>BIOLOXIA FUNCIONAL E CIENCIAS DA SAUDE</t>
  </si>
  <si>
    <t>E926</t>
  </si>
  <si>
    <t>Estudios empíricos de economía industrial y economía de la salud. Aplicaciones con datos.</t>
  </si>
  <si>
    <t>VC02</t>
  </si>
  <si>
    <t>BIOLOXIA VEXETAL E CIENCIAS DO SOLO</t>
  </si>
  <si>
    <t>G001</t>
  </si>
  <si>
    <t>Ayuda adicional para ejecución de actividades de investigación. Ref. RYC-2018-024131-I-P</t>
  </si>
  <si>
    <t>VC03</t>
  </si>
  <si>
    <t>BIOQUIMICA, XENETICA E INMUNOLOXIA</t>
  </si>
  <si>
    <t>G003</t>
  </si>
  <si>
    <t>HC1 - HISTORIA CONTEMPORÁNEA 1</t>
  </si>
  <si>
    <t>WT06</t>
  </si>
  <si>
    <t>ENXEÑERIA DOS RECURSOS NATURAIS E MEDIO AMBIENTE</t>
  </si>
  <si>
    <t>G114</t>
  </si>
  <si>
    <t>ECONOMÍA E COMERCIO NA COSTA ATLÁNTICA DA MAURITANIA TINGITANA (MARROCOS) DURANTE A ANTIGÜIDADE TARDÍA  REF. EXCELENCIA-ED431F 2021/07</t>
  </si>
  <si>
    <t>XX01</t>
  </si>
  <si>
    <t>ANÁLISE E INTERVENCIÓN PSICOSOCIOEDUCATIVA</t>
  </si>
  <si>
    <t>G115</t>
  </si>
  <si>
    <t>Vulnerabilidad Intrafamiliar y Política en el Mundo Antiguo. REF.PID2020-116349GB-I00</t>
  </si>
  <si>
    <t>XX04</t>
  </si>
  <si>
    <t>DIDÁCTICA, ORGANIZACIÓN ESCOLAR E MÉTODOS DE INVESTIGACIÓN</t>
  </si>
  <si>
    <t>G201</t>
  </si>
  <si>
    <t>Axuda complementaria para liña propia de investigación REF. POSB-2022-023</t>
  </si>
  <si>
    <t>XX05</t>
  </si>
  <si>
    <t>DIDáCTICAS ESPECIAIS</t>
  </si>
  <si>
    <t>G202</t>
  </si>
  <si>
    <t>The Early Acheulean (~2.0-1.7 million years ago) on the Ethiopian's Highlands at Melka Kunture REF. MelkaKunture</t>
  </si>
  <si>
    <t>ZC07</t>
  </si>
  <si>
    <t>QUIMICA ANALITICA E ALIMENTARIA</t>
  </si>
  <si>
    <t>G203</t>
  </si>
  <si>
    <t>Grupo H20-GEAAT REF. GPC-ED431B 2022/09</t>
  </si>
  <si>
    <t>ZC12</t>
  </si>
  <si>
    <t>QUIMICA ORGANICA</t>
  </si>
  <si>
    <t>G804</t>
  </si>
  <si>
    <t>EL REINO DE GALICIA EN LA MONARQUÍA DE FELIPE V</t>
  </si>
  <si>
    <t>H021</t>
  </si>
  <si>
    <t>Poesía actual y política II - conflictos sociales y dialogismos poéticos REF. PID2019-105709RB-I00</t>
  </si>
  <si>
    <t>H023</t>
  </si>
  <si>
    <t>BiFeGa - Grupo de Investigación en estudos literarios e culturais, tradución e interpretación</t>
  </si>
  <si>
    <t>H024</t>
  </si>
  <si>
    <t>HO6 - Gramática cognitiva e funcional</t>
  </si>
  <si>
    <t>CENTROS DE INVESTIGACIÓN, AGRUPACIÓNS ESTRATÉXICAS E CENTROS DE APOIO</t>
  </si>
  <si>
    <t>H117</t>
  </si>
  <si>
    <t>Grupo HI19 REF. GRC-ED431C 2021/52</t>
  </si>
  <si>
    <t>H118</t>
  </si>
  <si>
    <t>INTRUTHS 2 - La articulación de vulnerabilidades individuales y comunitarias en la Literatura Irlandesa contemporánea REF.PID2020-114776GB-I00</t>
  </si>
  <si>
    <t>CAT1</t>
  </si>
  <si>
    <t>C.A.C.T.I.</t>
  </si>
  <si>
    <t>H119</t>
  </si>
  <si>
    <t>Fragments: constructionalising non-canonical expressions in written English REF.PID2020-117541GB-I00</t>
  </si>
  <si>
    <t>CIB1</t>
  </si>
  <si>
    <t>CINBIO CENTRO DE INVESTIGACIONS BIOMEDICAS</t>
  </si>
  <si>
    <t>H121</t>
  </si>
  <si>
    <t>Cognitive representation of multi-word sequences and reduced variants in L1 and L2 users of English: converging evidence REF.PID2020-118143GA-I00</t>
  </si>
  <si>
    <t>EMT1</t>
  </si>
  <si>
    <t>ESTACION CIENCIAS MARIÑAS DE TORALLA</t>
  </si>
  <si>
    <t>H910</t>
  </si>
  <si>
    <t>La poesía de cancionero en tiempos de los primeros trastámara castellanos: textos,contextos, ecos y relecturas</t>
  </si>
  <si>
    <t>I063</t>
  </si>
  <si>
    <t>Programa-soporte EQ10.  Ref. SOPORTEGI20-01 (EQ10)</t>
  </si>
  <si>
    <t>I065</t>
  </si>
  <si>
    <t>Recuperación de biosurfactantes contenidos en las aguas de lavado de maíz mediante procesos de membranas REF. PID2019-103873RJ-I00</t>
  </si>
  <si>
    <t>I066</t>
  </si>
  <si>
    <t>Bombas de calor aerotérmicas con refrigerantes de bajo PCA REF. PID2019-104762RB-I00</t>
  </si>
  <si>
    <t>I068</t>
  </si>
  <si>
    <t>EQ10 - ENXEÑERÍA QUÍMICA 10</t>
  </si>
  <si>
    <t>I069</t>
  </si>
  <si>
    <t>APET - Tecnoloxía electrónica de potencia aplicada</t>
  </si>
  <si>
    <t>I071</t>
  </si>
  <si>
    <t>EM1 - GTE (Grupo de tecnoloxía enerxética)</t>
  </si>
  <si>
    <t>I131</t>
  </si>
  <si>
    <t>PROCESAMENTO DE MATERIAIS MEDIANTE LASER</t>
  </si>
  <si>
    <t>I132</t>
  </si>
  <si>
    <t>LOXISTICA E MELLORA CONTINUA</t>
  </si>
  <si>
    <t>I136</t>
  </si>
  <si>
    <t>NOVAS ESTRATEXIAS DE DESENVOLVEMENTO E DIFUSIO</t>
  </si>
  <si>
    <t>I140</t>
  </si>
  <si>
    <t>Grupo EQ3 REF. GRC-ED431C 2021/43</t>
  </si>
  <si>
    <t>I143</t>
  </si>
  <si>
    <t>Métodos de aprendizaje profundo para análisis de estructuras como herramienta para anticipar el colapso de puentes en servicio REF. BECALONERDORIVEIRO</t>
  </si>
  <si>
    <t>I144</t>
  </si>
  <si>
    <t>ResiHOSP-AOP - Reducción del impacto ambiental y sanitario de efluentes hospitalarios mediante oxidación avanzada: innovación en el ecodiseño de catalizadores y electrodos multifuncionales  REF. PID2020-113667GB-I00</t>
  </si>
  <si>
    <t>I145</t>
  </si>
  <si>
    <t>Nuevos Avances Metodológicos y Computationales en Estadística No Paramétrica y Semiparamétrica REF.	PID2020-118101GB-I00</t>
  </si>
  <si>
    <t>I146</t>
  </si>
  <si>
    <t>PREDYCTBIO - Promoviendo la explotación de modelos dinámicos en la bioeconomía con técnicas computacionales REF.PID2020-113992RA-I00</t>
  </si>
  <si>
    <t>I148</t>
  </si>
  <si>
    <t>NUEVOS APÓSITOS BASADOS EN NANOFIBRAS DE VIDRIO BIOACTIVO PRODUCIDAS POR LASER SPINNING REF..	PID2020-117900RB-I00</t>
  </si>
  <si>
    <t>I151</t>
  </si>
  <si>
    <t>Economía circular en el sector avícola mediante el aprovechamiento energético de las deyecciones REF. AVIENERGY</t>
  </si>
  <si>
    <t>I236</t>
  </si>
  <si>
    <t>Aplicación do extracto biosurfactante obtido dos licores de lavado de millo para usos cosméticos e farmacéuticos REF. SURFACORN</t>
  </si>
  <si>
    <t>I239</t>
  </si>
  <si>
    <t>Ayuda adicional para ejecución de actividades de investigación REF.RYC2020-029193-I</t>
  </si>
  <si>
    <t>I253</t>
  </si>
  <si>
    <t>Optimización, aprendizaje y cooperación con aplicaciones en economía REF.PID2021-124030NB-C33</t>
  </si>
  <si>
    <t>I353</t>
  </si>
  <si>
    <t>GTE COMBUSTION</t>
  </si>
  <si>
    <t>I434</t>
  </si>
  <si>
    <t>CONTRATO SOPORTE XEOTECNOLOXÍAS APLICADAS</t>
  </si>
  <si>
    <t>I828</t>
  </si>
  <si>
    <t>SOPORTE  GI18 01 (APET+)</t>
  </si>
  <si>
    <t>I830</t>
  </si>
  <si>
    <t>PROGRAMA SOPORTE GTE-CFD REF. SOPORTEGI18-06 (GTE-CFD)</t>
  </si>
  <si>
    <t>I837</t>
  </si>
  <si>
    <t>OPTIMIZACIÓN Y COOPERACIÓN CON APLICACIONES EN</t>
  </si>
  <si>
    <t>I939</t>
  </si>
  <si>
    <t>Reforzo da xestión de riscos asociados a infraestruturas no espazo atlántico</t>
  </si>
  <si>
    <t>I940</t>
  </si>
  <si>
    <t>Transformando o refugallo plástico do océano en produtos verdes para as industrias marítimas</t>
  </si>
  <si>
    <t>I943</t>
  </si>
  <si>
    <t>FA5-GRC 2019</t>
  </si>
  <si>
    <t>I944</t>
  </si>
  <si>
    <t>La bioeconomía verde como inspiración para el diseño de un proceso de producción de biodiesel sin glicerol basado en biolocalizadores extremos y disolventes de diseño</t>
  </si>
  <si>
    <t>I949</t>
  </si>
  <si>
    <t>Puesta en marcha y primeros experimentos con haces radioactivos de alta energia en R3B</t>
  </si>
  <si>
    <t>I951</t>
  </si>
  <si>
    <t>Producción de nanofibras de vídrio de elevadas prestaciones mecánicas y ópticas para aplicaciones estructurales y energéticas</t>
  </si>
  <si>
    <t>K053</t>
  </si>
  <si>
    <t>Ayuda adicional para ejecución de actividades de investigación. Ref. RYC2018-026103-I-P</t>
  </si>
  <si>
    <t>K054</t>
  </si>
  <si>
    <t>Ayuda complementaria para línea propia de investigación. Ref. IJC2018-037665-I-P</t>
  </si>
  <si>
    <t>K058</t>
  </si>
  <si>
    <t>I+D AGROALIMENTARIO DO CAMPUS AUGA REF. SOPORTEGI20-03(CITACA)</t>
  </si>
  <si>
    <t>K061</t>
  </si>
  <si>
    <t>Biorefineries for the valorisation of macroalgal residual biomass and legume processing by-products to obtain new protein value chains for high-value food and feed applications. Ref. ALEHOOP</t>
  </si>
  <si>
    <t>K062</t>
  </si>
  <si>
    <t>Sustainable and cost-effective production process for the upcycling of olive, grape and nut by- products into 4 natural and healthy ingredients for nutraceutical and cosmetic applications. Ref. UP4HEALTH</t>
  </si>
  <si>
    <t>K066</t>
  </si>
  <si>
    <t>Efecto de los fungicidas sobre la microbiota del vino y la composición de vino de uva blanca REF. PID2019-105061RB-C21</t>
  </si>
  <si>
    <t>K067</t>
  </si>
  <si>
    <t>Avances hacia una biorrefinería sostenible basada en la valorización de especies invasoras REF. PID2019-110031RB-I00</t>
  </si>
  <si>
    <t>K068</t>
  </si>
  <si>
    <t>Desarrollo de tecnologías sostenibles para la valorización de subproductos de la industria alimentaria: un avance hacia una biorrefinería integrada (Tec-SosVal)</t>
  </si>
  <si>
    <t>K069</t>
  </si>
  <si>
    <t>Macroalgas invasoras como fuente de nuevos bioproductos: identificación, cuantificación, extracción, optimización, fraccionamiento y aislamiento de fitoquímicos para la industria cosmecéutica y nutracéutica</t>
  </si>
  <si>
    <t>K070</t>
  </si>
  <si>
    <t>Biopolímeros avanzados adaptados á impresión 3D de hidroxeles: aplicacións intelixentes e saudables</t>
  </si>
  <si>
    <t>K071</t>
  </si>
  <si>
    <t>Desarrollo e implementación integral de nuevas tecnologías, productos y estrategias para reducir la aplicación de cobre en viñedos y remediar suelos contaminados en la región SUDOE</t>
  </si>
  <si>
    <t>K128</t>
  </si>
  <si>
    <t>FISICA AMBIENTAL</t>
  </si>
  <si>
    <t>K138</t>
  </si>
  <si>
    <t>Axuda complementaria para liña propia de investigación. Ref. POS-B2021/016</t>
  </si>
  <si>
    <t>K142</t>
  </si>
  <si>
    <t>Grupo FA9 REF. GRC-ED431C 2021/44</t>
  </si>
  <si>
    <t>K143</t>
  </si>
  <si>
    <t>Grupo BV1 REF. GRC-ED431C 2021/46</t>
  </si>
  <si>
    <t>K144</t>
  </si>
  <si>
    <t>Grupo OF1 REF. GPC-ED431B 2021/22</t>
  </si>
  <si>
    <t>K145</t>
  </si>
  <si>
    <t>Grupo EQ11 REF. GPC-ED431B 2021/23</t>
  </si>
  <si>
    <t>K146</t>
  </si>
  <si>
    <t>Ayuda complementaria para línea propia de investigación REF. IJC2019-042235-I</t>
  </si>
  <si>
    <t>K147</t>
  </si>
  <si>
    <t>Ayuda complementaria para línea propia de investigación REF.IJC2019-038895-I</t>
  </si>
  <si>
    <t>K148</t>
  </si>
  <si>
    <t>Recuperación de solos degradados por minería mediante a aplicación de bioadsorventes REF.ReSolBen.</t>
  </si>
  <si>
    <t>K149</t>
  </si>
  <si>
    <t>Sostenbilidad de la producción de viñedo: reducción de insumos externos, incremento de la biodiversidad del suelo y mejora del desarrollo del cultivo  REF. PID2020-116764RB-I00</t>
  </si>
  <si>
    <t>K151</t>
  </si>
  <si>
    <t>Biorrefinería de residuos cerveceros con solventes eutécticos profundos para producir biosurfactantes y aplicación para la remediación de suelos contaminados con pesticidas REF.PID2020-115879RB-I00.</t>
  </si>
  <si>
    <t>K153</t>
  </si>
  <si>
    <t>Supervivencia de dispositivos captadores de energía de las olas. REF.PID2020-113245RB-I00</t>
  </si>
  <si>
    <t>K155</t>
  </si>
  <si>
    <t>Aplicaciones de sistemas no lineales de Schrödinger en fotónica, fluidos cuánticos y ondas de materia cósmicas REF. PID2020-118613GB-I00</t>
  </si>
  <si>
    <t>K200</t>
  </si>
  <si>
    <t>Divulga AQUIS REF. DIVULGAAQUIS</t>
  </si>
  <si>
    <t>K233</t>
  </si>
  <si>
    <t>ANTICIPO FINANCIAMENTO ESTRUCTURAL GRUPO AA1 REF. ANTICIPOM2-AA1</t>
  </si>
  <si>
    <t>K234</t>
  </si>
  <si>
    <t>ANTICIPO FINANCIAMENTO ESTRUCTURAL GRUPO EQ2 REF. ANTICIPOM1-EQ2</t>
  </si>
  <si>
    <t>K235</t>
  </si>
  <si>
    <t>Ayuda adicional para ejecución de actividades de investigación REF. RYC2020-030365-I</t>
  </si>
  <si>
    <t>K236</t>
  </si>
  <si>
    <t>Ayuda adicional para ejecución de actividades de investigación REF. RYC2020-030690-I</t>
  </si>
  <si>
    <t>K239</t>
  </si>
  <si>
    <t>Implicacións ambientais e agrícolas do uso nanoagroquímicos de urea-hidroxiapatita e sulfato de potasio cara unha produción alimentaria sostible de Solanum tuberosum L REF. INOU22-01A</t>
  </si>
  <si>
    <t>k242</t>
  </si>
  <si>
    <t>Recuperación e avaliación de compostos bioactivos presentes nas podas de oliveiras autóctonas galegas REF. INOU22-06B.</t>
  </si>
  <si>
    <t>K243</t>
  </si>
  <si>
    <t>Axuda complementaria para liña propia de investigación REF. POSB-2022-018</t>
  </si>
  <si>
    <t>K245</t>
  </si>
  <si>
    <t>Axuda complementaria para liña propia de investigación REF.POSB-2022-021</t>
  </si>
  <si>
    <t>K250</t>
  </si>
  <si>
    <t>Producción de extractos ricos en fibra, resveratrol y proantocianidinas a partir de semillas de uva con potencial antidiabético para la fortificación de harinas de trigo REF. Excelencia-ED431F 2022/01</t>
  </si>
  <si>
    <t>K252</t>
  </si>
  <si>
    <t>Mellora da sostenibilidade apícola mediante uso de novas tecnoloxías e a conservación da abella local (SOST-APICOLA) FEADER 2022/037B REF. FEADER2022/037B</t>
  </si>
  <si>
    <t>K253</t>
  </si>
  <si>
    <t>Novos aproveitamentos de emendas obtidas de residuos porcinos e forestais na mellora da productividade dos solos. FEADER 2022/015B REF. FEADER2022/015B</t>
  </si>
  <si>
    <t>K254</t>
  </si>
  <si>
    <t>Obtención de viños sostibles e de calidade mediante estratexias alternativas na Xestión da fertilidade - GREENSOILVIN” FEADER 2022/023B) REFEADER2022/023BF.</t>
  </si>
  <si>
    <t>K255</t>
  </si>
  <si>
    <t>MOMENTO ÓPTIMO DE APLICACIÓN DE UN TRATAMIENTO CONTRA EL MILDIU DE LA VID PARA MINIMIZAR RESIDUOS EN VINO (PLASMOWINE). FEADER 2022/011B REFEADER2022/011BF.</t>
  </si>
  <si>
    <t>K326</t>
  </si>
  <si>
    <t>INVESTIGACION  EN BIOMASA E DESENVOLVEMENTO SOSTIBLE</t>
  </si>
  <si>
    <t>K846</t>
  </si>
  <si>
    <t>LIÑA DE REFORXO DE TRAXECTORIAS EMERXENTES</t>
  </si>
  <si>
    <t>K942</t>
  </si>
  <si>
    <t>RESIDUOS, SOLOS E PLANTAS (RESOPLA)</t>
  </si>
  <si>
    <t>K943</t>
  </si>
  <si>
    <t>Soil biodiversity enhancement in european agroecosystems to promote their stability and resilience by external inputs reduction and crop performance increase Ref. SOILDIVERAGRO</t>
  </si>
  <si>
    <t>K944</t>
  </si>
  <si>
    <t>Dotación  para desenvolver liña propia de investigación</t>
  </si>
  <si>
    <t>K952</t>
  </si>
  <si>
    <t>Potencial antidiabético del aceite de oliva rico en polifenoles: de un simulador gastrointestinal dinámico in vitro a pacientes diagnosticados con diabetes mellitus tipo 2</t>
  </si>
  <si>
    <t>K953</t>
  </si>
  <si>
    <t>Análisis lagrangiano del impacto en el ciclo hidrológico global de los principales mecanismos de transporte de humedad atmosférica</t>
  </si>
  <si>
    <t>K954</t>
  </si>
  <si>
    <t>Producción dirigida de XOS para distintas aplicaciones alimentarias mediante tecnologías enzimáticas innovadoras</t>
  </si>
  <si>
    <t>L108</t>
  </si>
  <si>
    <t>Grupo GEN REF. GRC-ED431C 2021/50</t>
  </si>
  <si>
    <t>L206</t>
  </si>
  <si>
    <t>Características que impactan positivamente no éxito da transformación dixital: Especial referencia ás grandes empresas ourensáns REF. INOU22-03A</t>
  </si>
  <si>
    <t>M112</t>
  </si>
  <si>
    <t>Modelos multitarea de etiquetado secuencial para el reconocimiento de entidades enriquecido con información lingüística: semántica y adaptación al dominio (SCANNER-UVIGO) REF.PID2020-113230RB-C22</t>
  </si>
  <si>
    <t>M206</t>
  </si>
  <si>
    <t>Integración das tecnoloxías de operación OT na transformación dixital. Características que impactan no sector productivo da provincia de Ourense REF. INOU22-03B</t>
  </si>
  <si>
    <t>M415</t>
  </si>
  <si>
    <t>SISTEMAS DIPI SITEMAS INTELIXENTES DE PROC DE IN</t>
  </si>
  <si>
    <t>N102</t>
  </si>
  <si>
    <t>Lucha contra la desinformación y criterios de valor en los debates electorales en televisión y medios digitales: plataforma de verificación y blockchain. (DEBATrue) REF. PDC2021-121720-I00</t>
  </si>
  <si>
    <t>N203</t>
  </si>
  <si>
    <t>ORGANIZACIÓN Y CREATIVIDAD EN EVENTOS DEPORTIVOS DURANTE EL COVID 2 REF. OCEDCOVID2</t>
  </si>
  <si>
    <t>P101</t>
  </si>
  <si>
    <t>Grupo DX5 REF. GRC-ED431C 2021/51</t>
  </si>
  <si>
    <t>PR2A</t>
  </si>
  <si>
    <t>FUGAS E INTERFERENCIAS VII INTERNATIONAL PERFORMANCE ART CONFERENCE</t>
  </si>
  <si>
    <t>Q006</t>
  </si>
  <si>
    <t>¿Qué estamos olvidando en la educación inclusiva?: una investigación participativa en PID2019-108775RB-C41 REF.</t>
  </si>
  <si>
    <t>Q207</t>
  </si>
  <si>
    <t>RED DE INVESTIGACIÓN EN PERSONAS CON DISCAPACIDAD: EJERCICIO, ACTIVIDAD FÍSICA Y DEPORTE INCLUSIVO REF. RIDEAIDI_1</t>
  </si>
  <si>
    <t>R008</t>
  </si>
  <si>
    <t>Paleointerfaz: elemento estratégico en la prevención de incendios forestales. Desarrollo de metodologías de análisis 3D y multiespectral para la gestión integrada REF. PID2019-111581RB-I00</t>
  </si>
  <si>
    <t>R009</t>
  </si>
  <si>
    <t>TF1 - XEOTECNOLOXÍAS APLICADAS</t>
  </si>
  <si>
    <t>R010</t>
  </si>
  <si>
    <t>RE6 - ECOLOXÍA EVOLUTIVA</t>
  </si>
  <si>
    <t>R110</t>
  </si>
  <si>
    <t>Fortalecimiento de los sistemas transfronterizos de prevención y extinción de incendios forestales y mejora de los recursos para la generación de empleo rural posCovid-19 REF. FIREPOCTEP</t>
  </si>
  <si>
    <t>R111</t>
  </si>
  <si>
    <t>Grupo FA3 REF. GRC-ED431C 2021/49</t>
  </si>
  <si>
    <t>R113</t>
  </si>
  <si>
    <t>Contrato-programa grupo de investigación AF4 REF. 21VI-01</t>
  </si>
  <si>
    <t>R209</t>
  </si>
  <si>
    <t>Grupo AF4 REF. GPC-ED431B 2022/12</t>
  </si>
  <si>
    <t>R911</t>
  </si>
  <si>
    <t>Diversidad funcional y etiológica en comunidades continentales e insulares</t>
  </si>
  <si>
    <t>T083</t>
  </si>
  <si>
    <t>ALGORITMOS DE PROCESADO DE SINAL</t>
  </si>
  <si>
    <t>T085</t>
  </si>
  <si>
    <t>CARACTERIZACION ELECTROMAGNETICA DE ANTENAS E EQUIPOS</t>
  </si>
  <si>
    <t>T086</t>
  </si>
  <si>
    <t>atlanTTic: centro de investigación do SUG (categoría D). Ref.CIatlanTTic</t>
  </si>
  <si>
    <t>T087</t>
  </si>
  <si>
    <t>Next generation smart perception sensors and distributed intelligence for proactive human monitoring in health, wellbeing, and automotive systems. Ref. NEXT PERCEPTION</t>
  </si>
  <si>
    <t>T088</t>
  </si>
  <si>
    <t>Métodos robustos para inferencia estadística, integridad de datos y gestión de interferencia - 1 REF. PID2019-105717RB-C21</t>
  </si>
  <si>
    <t>T089</t>
  </si>
  <si>
    <t>ET1 - Grupo de enxeñería de sistemas telemáticos</t>
  </si>
  <si>
    <t>T090</t>
  </si>
  <si>
    <t>ET2 - Grupo de servizos para a sociedade da información</t>
  </si>
  <si>
    <t>T093</t>
  </si>
  <si>
    <t>Promotion of rural museums and heritage sites in the vicinity of European pilgrimage routes</t>
  </si>
  <si>
    <t>T135</t>
  </si>
  <si>
    <t>TICS PARA NOVAS APLICACIONS EN ENXEÑARIA WEB</t>
  </si>
  <si>
    <t>T151</t>
  </si>
  <si>
    <t>Development of an efficient steganalysis framework for uncovering hidden data in digital media REF. UNCOVER</t>
  </si>
  <si>
    <t>T153</t>
  </si>
  <si>
    <t>Grupo SC10 REF. GRC-ED431C 2021/47</t>
  </si>
  <si>
    <t>T154</t>
  </si>
  <si>
    <t>Grupo SC9 REF. GPC-ED431B 2021/24</t>
  </si>
  <si>
    <t>T158</t>
  </si>
  <si>
    <t>Criptografía cuántica basada en interferencia cuántica con seguridad y prestaciones mejoradas REF.PID2020-118178RB-C21</t>
  </si>
  <si>
    <t>T160</t>
  </si>
  <si>
    <t>Privacidad en Machine Learning colaborativo y distribuido, sujeto a requisitos de rendimiento y eficacia REF.PID2020-113795RB-C33</t>
  </si>
  <si>
    <t>T165</t>
  </si>
  <si>
    <t>Análisis, diseño y post-procesado para mejorar las prestaciones de una antena multihaz (REALSAT) REF. PDC2021-120959-C22</t>
  </si>
  <si>
    <t>T234</t>
  </si>
  <si>
    <t>SISTEMAS DE COMUNICACIONS EN CONTORNOS RURAIS: APLICACIONS EMPRESARIAIS</t>
  </si>
  <si>
    <t>T241</t>
  </si>
  <si>
    <t>Intelixencia conversacional para asistentes interactivos orientados á linguaxe REF. CELIA</t>
  </si>
  <si>
    <t>T242</t>
  </si>
  <si>
    <t>ANTICIPO FINANCIAMENTO ESTRUCTURAL GRUPO TC1 REF. ANTICIPOM1-TC1</t>
  </si>
  <si>
    <t>T246</t>
  </si>
  <si>
    <t>Secure Quantum Communication with Correlated Light Sources REF. SQC-CLS</t>
  </si>
  <si>
    <t>T323</t>
  </si>
  <si>
    <t>TECNOLOXIAS DA INFORMACION</t>
  </si>
  <si>
    <t>T852</t>
  </si>
  <si>
    <t>SOPORTEGI18-05(ATLANTTIC)</t>
  </si>
  <si>
    <t>T866</t>
  </si>
  <si>
    <t>EUROPEAN DOCTORATE IN INDIUM PHOSPHIDE PIC</t>
  </si>
  <si>
    <t>T949</t>
  </si>
  <si>
    <t>RADIOUAV-DRONS PARA APLICACIÓNS MÁIS ALÁ DO VISIBLE</t>
  </si>
  <si>
    <t>T956</t>
  </si>
  <si>
    <t>Integrated photonic for the next generation of autonomus vehivles using inP technologies</t>
  </si>
  <si>
    <t>T957</t>
  </si>
  <si>
    <t>Innovative wireless power devices using micro-thermoelectric generators arrays</t>
  </si>
  <si>
    <t>V044</t>
  </si>
  <si>
    <t>Involving people to protect wild bees and other pollinators in the Mediterranean</t>
  </si>
  <si>
    <t>V046</t>
  </si>
  <si>
    <t>Heterogeneidad genómica de las células tumorales circulantes REF.PID2019-106247GB-I00</t>
  </si>
  <si>
    <t>V047</t>
  </si>
  <si>
    <t>Mitogenómica y mitoproteómica de mejillones marinos. REF. PID2019-107611RB-I00</t>
  </si>
  <si>
    <t>V048</t>
  </si>
  <si>
    <t>Control homeostático de la ingesta de alimento en peces con especial atención al eje intestino-cerebro e interacción con respuestas hedónicas REF. PID2019-103969RB-C31</t>
  </si>
  <si>
    <t>V049</t>
  </si>
  <si>
    <t>Predicción de evolución de proteínas considerando selección sobre estabilidad y función PID2019-107931GA-I00	.</t>
  </si>
  <si>
    <t>V050</t>
  </si>
  <si>
    <t>Procesados de biomasa herbicida para control ecológico de malezas REF. PID2019-111253RB-I00</t>
  </si>
  <si>
    <t>V053</t>
  </si>
  <si>
    <t>XB2 - XENÉTICA DE POBOACIÓNS E CITOXENÉTICA</t>
  </si>
  <si>
    <t>V054</t>
  </si>
  <si>
    <t>IN1 - INMUNOLOXÍA</t>
  </si>
  <si>
    <t>V055</t>
  </si>
  <si>
    <t>FA2 - FÍSICA APLICADA 2</t>
  </si>
  <si>
    <t>V060</t>
  </si>
  <si>
    <t>Macro and Microplastic in Agricultural Soil Systems. Ref. SOPLAS</t>
  </si>
  <si>
    <t>V112</t>
  </si>
  <si>
    <t>PROGRAMA XENOMICA</t>
  </si>
  <si>
    <t>V120</t>
  </si>
  <si>
    <t>Axuda complementaria para liña propia de investigación. Ref. POSB-2021/023</t>
  </si>
  <si>
    <t>V122</t>
  </si>
  <si>
    <t>The genomic basis of temperature adaptation across space REF. GETEMAS</t>
  </si>
  <si>
    <t>V127</t>
  </si>
  <si>
    <t>ESTIMATE-Ne-ID - Estimación del censo efectivo y la depresión consanguínea utilizando datos genómicos: desarrollos teóricos y experimentales REF.PID2020-114426GB-C21</t>
  </si>
  <si>
    <t>V131</t>
  </si>
  <si>
    <t>MICROBIOME-BASED NON-INVASIVE BIOMARKERS FOR COLORECTAL CANCER SCREENING REF. PRYGNAECC2021</t>
  </si>
  <si>
    <t>V216</t>
  </si>
  <si>
    <t>Sostenibilidad y resiliencia acuícola a través de estrategias nutricionales REF. (ACUISOST)</t>
  </si>
  <si>
    <t>V219</t>
  </si>
  <si>
    <t>Axuda complementaria beneficiario axuda StG do ERC REF. ERC-StG(MAPAS)</t>
  </si>
  <si>
    <t>V220</t>
  </si>
  <si>
    <t>Análise piloto do efecto da presión agroforestal sobre o ecosistema ribeira-río na demarcación hidrográfica Galicia-Costa REF. INNOVAUGAS 4.0</t>
  </si>
  <si>
    <t>V222</t>
  </si>
  <si>
    <t>Root2Resilience: Root phenotyping and genetic improvement for rotational crops resilient to environmental change REF. Root2Res</t>
  </si>
  <si>
    <t>V831</t>
  </si>
  <si>
    <t>COMPUTATIONAL ONCOLOGY TRAINING ALLIANCE-CONTRA</t>
  </si>
  <si>
    <t>V837</t>
  </si>
  <si>
    <t>ECOBREED(H2020-SFS2017-2) INCREASING THE EFFICIENC</t>
  </si>
  <si>
    <t>V933</t>
  </si>
  <si>
    <t>Preservación de servizos de polinización atlánticos e control da especie invasora vespa velutina. Ref. Atlantic-POSitiVE</t>
  </si>
  <si>
    <t>V936</t>
  </si>
  <si>
    <t>BEV1-GRC 2019</t>
  </si>
  <si>
    <t>V941</t>
  </si>
  <si>
    <t>Cultivo de Boletus edulis complex en Castanea sativa asegurando los requerimientos para una micosilvicultura sostenible</t>
  </si>
  <si>
    <t>V942</t>
  </si>
  <si>
    <t>SEÑALES GENOMICAS DE LOS CAMBIOS AMBIENTALES PRODUCIDOS DIRECTA E INDIRECTAMENTE POR EL HOMBRE EN ORGANISMOS MARINOS: LA CLAVE DE LA RESILIENCIA DE LAS ESPECIES</t>
  </si>
  <si>
    <t>V943</t>
  </si>
  <si>
    <t>Estudio del modo de acción y el potencial bioherbicida de compuestos naturales con actividad fitotóxica</t>
  </si>
  <si>
    <t>V945</t>
  </si>
  <si>
    <t>El papel del ambiente social temprano en la evolución de las estrategias vitales</t>
  </si>
  <si>
    <t>W003</t>
  </si>
  <si>
    <t>INVESTIGACION AMBIENTAL E MINEIRA</t>
  </si>
  <si>
    <t>W005</t>
  </si>
  <si>
    <t>Resiliencia de las infraestructuras: tecnologías de apoyo para la caracterización del índice de vulnerabilidad y la toma de decisiones REF. PID2019-108816RB-I00</t>
  </si>
  <si>
    <t>W007</t>
  </si>
  <si>
    <t>Harmonised Transport Infrastructure Monitoring in Europe for Optimal Maintenance and Safety</t>
  </si>
  <si>
    <t>W103</t>
  </si>
  <si>
    <t>Ayuda adicional para ejecución de actividades de investigación. Ref. RYC2019-026604-I-P</t>
  </si>
  <si>
    <t>W104</t>
  </si>
  <si>
    <t>Maintaining integrity, performance and safety of the road infrastructure through autonomous robotized solutions and modularization REF. INFRAROB</t>
  </si>
  <si>
    <t>W105</t>
  </si>
  <si>
    <t>Resilient forest value cains - enhancing resilience through natural and socio-economic responses REF. RESONATE</t>
  </si>
  <si>
    <t>W106</t>
  </si>
  <si>
    <t>4Map4Health: Mapping on forest health,species and forest fire risks using novel ICT Data and Approaches(CHIST-ERA) REF. PCI2020-120705-2</t>
  </si>
  <si>
    <t>W107</t>
  </si>
  <si>
    <t>Evaluación No Destructiva de Infraestructuras del Transporte crÍticas - ENDITí  REF.EXCELENCIA-ED431F 2021/08</t>
  </si>
  <si>
    <t>W108</t>
  </si>
  <si>
    <t>MLFWATER - Mejora de la gestión de la calidad de las aguas: soluciones Funcionales y de Aprendizaje Automático REF.PID2020-116013RB-I00</t>
  </si>
  <si>
    <t>W201</t>
  </si>
  <si>
    <t>ANTICIPO FINANCIAMENTO ESTRUCTURAL GRUPO CI5 REF. ANTICIPOM1-CI5</t>
  </si>
  <si>
    <t>W202</t>
  </si>
  <si>
    <t>Ayuda adicional para ejecución de actividades de investigación REF.RYC2020-028902-I</t>
  </si>
  <si>
    <t>W204</t>
  </si>
  <si>
    <t>Grupo CI5 REF. GRC-ED431C 2022/01</t>
  </si>
  <si>
    <t>W907</t>
  </si>
  <si>
    <t>Profundizando en el comportamiento de macizos rocosos:efectos de escala en la respuesta tenso-deformacional de probetas fisuradas con especial atención a la post-rotura</t>
  </si>
  <si>
    <t>X006</t>
  </si>
  <si>
    <t>Bullying, heteronormatividad y etnocentrismo: El rol del profesorado de educación secundPID2019-106856RA-I00aria REF.</t>
  </si>
  <si>
    <t>Z008</t>
  </si>
  <si>
    <t>SINTESE E DETECCION DE BIONALITOS MEDIANTE SERS</t>
  </si>
  <si>
    <t>Z010</t>
  </si>
  <si>
    <t>CONTRATO PROGRAMA REMEDIACION AMBIENTAL</t>
  </si>
  <si>
    <t>Z028</t>
  </si>
  <si>
    <t>CINBIO: centro de investigación do SUG (categoría C)</t>
  </si>
  <si>
    <t>Z029</t>
  </si>
  <si>
    <t>Advanced Surface Enhanced Raman Spectroscopy (SERS) based technologies for gas and liquids sensING in the area of chemical protection. Ref. SERSING</t>
  </si>
  <si>
    <t>Z030</t>
  </si>
  <si>
    <t>Ayuda adicional para ejecución de actividades de investigación. Ref. RYC-2018-026103-I-P</t>
  </si>
  <si>
    <t>Z032</t>
  </si>
  <si>
    <t>Diseño racional de SERS tags de alta eficiencia para detección mediante inmunoensayo y bioimagen. REF. PID2019-108954RB-I00</t>
  </si>
  <si>
    <t>Z033</t>
  </si>
  <si>
    <t>Biosensores bacterianos de dispersión Raman aumentada en superficie para detección múltiple ultrasensiblePID2019-109669RB-I00 REF.</t>
  </si>
  <si>
    <t>Z034</t>
  </si>
  <si>
    <t>Economía circular en la industria textil mediante el uso de nuevos disolventes para el tratamiento del agua residual. REF. PID2019-107728RB-I00</t>
  </si>
  <si>
    <t>Z035</t>
  </si>
  <si>
    <t>Síntesis estereocontrolada de productos naturales poliénicos bioactivos con potencial terapéutico y mecanismos biogenéticos pericíclicos REF. PID2019-107855RB-I00</t>
  </si>
  <si>
    <t>Z038</t>
  </si>
  <si>
    <t>QF1 - QUÍMICA COLOIDAL</t>
  </si>
  <si>
    <t>Z117</t>
  </si>
  <si>
    <t>Ultrasensitive BIOsensing platform for multiplex CELLular protein PHEnotyping at single-cell level. Ref. BIOCELLPHE</t>
  </si>
  <si>
    <t>Z118</t>
  </si>
  <si>
    <t>Axuda complementaria para liña propia de investigación. Ref. POS-B2021/021</t>
  </si>
  <si>
    <t>Z119</t>
  </si>
  <si>
    <t>Axuda complementaria para liña propia de investigación. Ref. POSB-2021/013</t>
  </si>
  <si>
    <t>Z123</t>
  </si>
  <si>
    <t>Water-resistant and Nontoxic Perovskite Nanocrystals for Next-generation Optoelectronics REF. EXCELENCIA-ED431F 2021/05</t>
  </si>
  <si>
    <t>Z125</t>
  </si>
  <si>
    <t>Modelos Multiescala para el Diseño de Fotocatalizadores Plasmónicos REF.PID2020-118282RA-I00</t>
  </si>
  <si>
    <t>Z126</t>
  </si>
  <si>
    <t>Productos químicos de alto valor añadido a partir de gas natural y CO2 mediante catálisis inducida magnéticamente REF.	PID2020-119242RB-I00</t>
  </si>
  <si>
    <t>Z200</t>
  </si>
  <si>
    <t>Nanopeptides and Nanosaccharides for Advanced and Sustainable Materials REF. PEPSAMATE</t>
  </si>
  <si>
    <t>Z830</t>
  </si>
  <si>
    <t>LIÑA DE REFORZO DE TRAXECTORIAS EMERXENTES</t>
  </si>
  <si>
    <t>Z934</t>
  </si>
  <si>
    <t>QF3-GRC 2019</t>
  </si>
  <si>
    <t>ZR2A</t>
  </si>
  <si>
    <t>4TH INTERNATIONAL SYMPOSIUM ON LIPID OXIDATION AND ANTIOXIDANTS</t>
  </si>
  <si>
    <r>
      <rPr>
        <b/>
        <sz val="11"/>
        <color indexed="8"/>
        <rFont val="Calibri"/>
        <family val="2"/>
      </rPr>
      <t>Filtros do informe</t>
    </r>
    <r>
      <rPr>
        <sz val="11"/>
        <color theme="1"/>
        <rFont val="Calibri"/>
        <family val="2"/>
        <scheme val="minor"/>
      </rPr>
      <t>: Ano 2022;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theme="1"/>
        <rFont val="Calibri"/>
        <family val="2"/>
        <scheme val="minor"/>
      </rPr>
      <t xml:space="preserve"> = DSV (persoal sin  vinculación/persoal externo á Universidade de Vigo)</t>
    </r>
  </si>
  <si>
    <t>INDEMNIZACIÓNS POR RAZÓN DE SERVIZO-DSV ANO 2022</t>
  </si>
  <si>
    <t>4006</t>
  </si>
  <si>
    <t>4207</t>
  </si>
  <si>
    <t>00VT</t>
  </si>
  <si>
    <t>VICERREITORIA DE TRANSFERENCIA</t>
  </si>
  <si>
    <t>C962</t>
  </si>
  <si>
    <t>Respuestas del fitoplancton marino a la variabilidad ambiental en múltiples niveles de organización biológica</t>
  </si>
  <si>
    <t>D006</t>
  </si>
  <si>
    <t>Sesgos cognitivos y discrecionalidad judicial. REF.PID2019-105841RB-C22</t>
  </si>
  <si>
    <t>AL07</t>
  </si>
  <si>
    <t>DELEGACION DE ALUMNOS DA E.T.S.DE TELECOMUNICACION</t>
  </si>
  <si>
    <t>I255</t>
  </si>
  <si>
    <t>Cambios el la Estructura de la Estratosfera de la Tierra REF.PID2021-124991OB-I00</t>
  </si>
  <si>
    <t>ECOLOXíA E BIOLOXíA ANIMAL</t>
  </si>
  <si>
    <t>ESTATíSTICA E INVESTIGACIóN OPERATIVA</t>
  </si>
  <si>
    <t>ORGANIZACIóN DE EMPRESAS E MáRKETING</t>
  </si>
  <si>
    <t>KR2B</t>
  </si>
  <si>
    <t>FLOODs2021</t>
  </si>
  <si>
    <t>R007</t>
  </si>
  <si>
    <t>Inteligencia geoespacial como soporte a la toma de decisiones en movilidad urbana. REF.PID2019-105221RB-C43</t>
  </si>
  <si>
    <t>CARACTERIZACION ELECTROMAGNETICA DE ANTENAS E EQUIPOS ..."</t>
  </si>
  <si>
    <t>T156</t>
  </si>
  <si>
    <t>SAPIENS - Servicios y Aplicaciones para un Envejecimiento Saludable REF. PID2020-115137RB-I00</t>
  </si>
  <si>
    <t>V058</t>
  </si>
  <si>
    <t>Mapping biodiversity cradles and graves</t>
  </si>
  <si>
    <t>V129</t>
  </si>
  <si>
    <t>CAPITALIZATION OF MEDITERRANEAN MAIZE GERMPLASM FOR IMPROVING STRESS TOLERANCE REF. PCI2021-121919</t>
  </si>
  <si>
    <t>X007</t>
  </si>
  <si>
    <t>El acoso sexual a través de los comentarios sobre el cuerpo (piropos) en las relaciones interpersonales: acciones y estrategias para el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</si>
</sst>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  <xf numFmtId="0" fontId="4" fillId="0" borderId="0"/>
    <xf numFmtId="0" fontId="3" fillId="0" borderId="0" applyFill="0" applyProtection="0"/>
  </cellStyleXfs>
  <cellXfs count="36">
    <xf numFmtId="0" fontId="0" fillId="0" borderId="0" xfId="0"/>
    <xf numFmtId="0" fontId="3" fillId="0" borderId="1" xfId="2" applyBorder="1" applyAlignment="1">
      <alignment wrapText="1"/>
    </xf>
    <xf numFmtId="0" fontId="5" fillId="0" borderId="2" xfId="3" applyFont="1" applyBorder="1" applyAlignment="1">
      <alignment vertical="center" wrapText="1"/>
    </xf>
    <xf numFmtId="0" fontId="3" fillId="0" borderId="2" xfId="2" applyBorder="1" applyAlignment="1">
      <alignment wrapText="1"/>
    </xf>
    <xf numFmtId="0" fontId="6" fillId="0" borderId="0" xfId="3" applyFont="1" applyAlignment="1">
      <alignment horizontal="center" wrapText="1"/>
    </xf>
    <xf numFmtId="0" fontId="3" fillId="0" borderId="0" xfId="2"/>
    <xf numFmtId="0" fontId="3" fillId="0" borderId="0" xfId="4"/>
    <xf numFmtId="0" fontId="2" fillId="0" borderId="0" xfId="0" applyFont="1"/>
    <xf numFmtId="0" fontId="0" fillId="0" borderId="0" xfId="0" applyAlignment="1">
      <alignment horizontal="left"/>
    </xf>
    <xf numFmtId="44" fontId="0" fillId="0" borderId="0" xfId="0" applyNumberFormat="1"/>
    <xf numFmtId="0" fontId="9" fillId="0" borderId="6" xfId="0" applyFont="1" applyBorder="1"/>
    <xf numFmtId="0" fontId="0" fillId="0" borderId="6" xfId="0" applyBorder="1"/>
    <xf numFmtId="0" fontId="0" fillId="0" borderId="0" xfId="0" applyAlignment="1">
      <alignment horizontal="center"/>
    </xf>
    <xf numFmtId="0" fontId="9" fillId="3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164" fontId="0" fillId="0" borderId="6" xfId="0" applyNumberFormat="1" applyBorder="1" applyAlignment="1">
      <alignment horizontal="center"/>
    </xf>
    <xf numFmtId="44" fontId="0" fillId="0" borderId="6" xfId="1" applyFont="1" applyBorder="1"/>
    <xf numFmtId="0" fontId="0" fillId="0" borderId="6" xfId="0" applyBorder="1" applyAlignment="1">
      <alignment horizontal="center"/>
    </xf>
    <xf numFmtId="44" fontId="2" fillId="3" borderId="6" xfId="1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/>
    <xf numFmtId="44" fontId="9" fillId="0" borderId="6" xfId="1" applyFont="1" applyBorder="1"/>
    <xf numFmtId="44" fontId="9" fillId="3" borderId="6" xfId="1" applyFont="1" applyFill="1" applyBorder="1"/>
    <xf numFmtId="0" fontId="2" fillId="3" borderId="3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6" fillId="0" borderId="2" xfId="3" applyFont="1" applyBorder="1" applyAlignment="1">
      <alignment horizontal="right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4" fontId="9" fillId="0" borderId="6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9" fillId="3" borderId="6" xfId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</cellXfs>
  <cellStyles count="5">
    <cellStyle name="Moneda" xfId="1" builtinId="4"/>
    <cellStyle name="Normal" xfId="0" builtinId="0"/>
    <cellStyle name="Normal 2 2" xfId="2" xr:uid="{6C9E9F04-9FCC-4A66-B015-E156AE037A5C}"/>
    <cellStyle name="Normal 2 3" xfId="3" xr:uid="{16750F66-75C5-4896-8D56-9C405DA6ED7F}"/>
    <cellStyle name="Normal 4" xfId="4" xr:uid="{FE670595-19A6-4422-8B60-FB2F0A47F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5FF-497C-8296-BF0484D7135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5FF-497C-8296-BF0484D7135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5FF-497C-8296-BF0484D7135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5FF-497C-8296-BF0484D7135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5FF-497C-8296-BF0484D71350}"/>
              </c:ext>
            </c:extLst>
          </c:dPt>
          <c:dLbls>
            <c:dLbl>
              <c:idx val="2"/>
              <c:layout>
                <c:manualLayout>
                  <c:x val="-5.5579355028173925E-2"/>
                  <c:y val="-4.8928371133095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FF-497C-8296-BF0484D71350}"/>
                </c:ext>
              </c:extLst>
            </c:dLbl>
            <c:numFmt formatCode="0.0\ 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'DIE_2022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'DIE_2022 Publicar'!$D$10:$D$14</c:f>
              <c:numCache>
                <c:formatCode>_("€"* #,##0.00_);_("€"* \(#,##0.00\);_("€"* "-"??_);_(@_)</c:formatCode>
                <c:ptCount val="5"/>
                <c:pt idx="0">
                  <c:v>136982</c:v>
                </c:pt>
                <c:pt idx="1">
                  <c:v>1323.93</c:v>
                </c:pt>
                <c:pt idx="2">
                  <c:v>35666.33</c:v>
                </c:pt>
                <c:pt idx="3">
                  <c:v>54060.52</c:v>
                </c:pt>
                <c:pt idx="4">
                  <c:v>355732.16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FF-497C-8296-BF0484D7135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D5FF-497C-8296-BF0484D7135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D5FF-497C-8296-BF0484D7135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D5FF-497C-8296-BF0484D7135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D5FF-497C-8296-BF0484D7135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D5FF-497C-8296-BF0484D713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'DIE_2022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'DIE_2022 Publicar'!$E$10:$E$14</c:f>
              <c:numCache>
                <c:formatCode>_("€"* #,##0.00_);_("€"* \(#,##0.00\);_("€"*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D5FF-497C-8296-BF0484D7135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5079566103188"/>
          <c:y val="5.9825021872265967E-2"/>
          <c:w val="0.33050602940366719"/>
          <c:h val="0.8974439733494851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E86-4E68-AB05-A77CB05771C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E86-4E68-AB05-A77CB05771C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E86-4E68-AB05-A77CB05771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E86-4E68-AB05-A77CB05771CD}"/>
              </c:ext>
            </c:extLst>
          </c:dPt>
          <c:dLbls>
            <c:dLbl>
              <c:idx val="2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86-4E68-AB05-A77CB05771CD}"/>
                </c:ext>
              </c:extLst>
            </c:dLbl>
            <c:numFmt formatCode="0.0\ 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'DSV_2022 Publicar'!$C$11:$C$14</c:f>
              <c:strCache>
                <c:ptCount val="4"/>
                <c:pt idx="0">
                  <c:v>Servizos centrais e análogos</c:v>
                </c:pt>
                <c:pt idx="1">
                  <c:v>Centros</c:v>
                </c:pt>
                <c:pt idx="2">
                  <c:v>Departamentos</c:v>
                </c:pt>
                <c:pt idx="3">
                  <c:v>Contías con cargo a proxectos</c:v>
                </c:pt>
              </c:strCache>
            </c:strRef>
          </c:cat>
          <c:val>
            <c:numRef>
              <c:f>'DSV_2022 Publicar'!$D$11:$D$14</c:f>
              <c:numCache>
                <c:formatCode>_("€"* #,##0.00_);_("€"* \(#,##0.00\);_("€"* "-"??_);_(@_)</c:formatCode>
                <c:ptCount val="4"/>
                <c:pt idx="0">
                  <c:v>50412.8299999999</c:v>
                </c:pt>
                <c:pt idx="1">
                  <c:v>35178.19</c:v>
                </c:pt>
                <c:pt idx="2">
                  <c:v>2630.72</c:v>
                </c:pt>
                <c:pt idx="3">
                  <c:v>60577.58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86-4E68-AB05-A77CB05771C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104774</xdr:rowOff>
    </xdr:from>
    <xdr:to>
      <xdr:col>2</xdr:col>
      <xdr:colOff>857251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DFF7B5-0D63-4E00-B683-A9DE1E236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361951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6</xdr:row>
      <xdr:rowOff>0</xdr:rowOff>
    </xdr:from>
    <xdr:to>
      <xdr:col>8</xdr:col>
      <xdr:colOff>9525</xdr:colOff>
      <xdr:row>17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4A75E5-0960-45D3-9606-8D69F68D8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190499</xdr:rowOff>
    </xdr:from>
    <xdr:to>
      <xdr:col>8</xdr:col>
      <xdr:colOff>19050</xdr:colOff>
      <xdr:row>16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B7F53A-3729-4C55-8E71-3C1708802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133351</xdr:rowOff>
    </xdr:from>
    <xdr:to>
      <xdr:col>2</xdr:col>
      <xdr:colOff>504825</xdr:colOff>
      <xdr:row>0</xdr:row>
      <xdr:rowOff>552450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5629FC-6095-45DE-8EC2-24BAD8C16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33351"/>
          <a:ext cx="1962150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D6D1-4936-41B6-85F8-23F61C807E58}">
  <sheetPr>
    <tabColor rgb="FF00B050"/>
  </sheetPr>
  <dimension ref="A1:L293"/>
  <sheetViews>
    <sheetView tabSelected="1" workbookViewId="0">
      <selection activeCell="B9" sqref="B9"/>
    </sheetView>
  </sheetViews>
  <sheetFormatPr baseColWidth="10" defaultRowHeight="15" x14ac:dyDescent="0.25"/>
  <cols>
    <col min="3" max="3" width="68.85546875" customWidth="1"/>
    <col min="4" max="4" width="13" bestFit="1" customWidth="1"/>
    <col min="7" max="7" width="68.7109375" customWidth="1"/>
    <col min="8" max="8" width="13" bestFit="1" customWidth="1"/>
    <col min="10" max="10" width="13.85546875" customWidth="1"/>
    <col min="12" max="12" width="13" bestFit="1" customWidth="1"/>
  </cols>
  <sheetData>
    <row r="1" spans="1:12" ht="46.5" customHeight="1" thickBot="1" x14ac:dyDescent="0.4">
      <c r="A1" s="1"/>
      <c r="B1" s="2"/>
      <c r="C1" s="3"/>
      <c r="D1" s="3"/>
      <c r="E1" s="3"/>
      <c r="F1" s="3"/>
      <c r="G1" s="27" t="s">
        <v>0</v>
      </c>
      <c r="H1" s="27"/>
      <c r="I1" s="4"/>
    </row>
    <row r="3" spans="1:12" x14ac:dyDescent="0.25">
      <c r="A3" s="5" t="s">
        <v>1</v>
      </c>
      <c r="B3" s="5"/>
      <c r="C3" s="5"/>
      <c r="D3" s="5"/>
      <c r="E3" s="5"/>
      <c r="F3" s="5"/>
      <c r="G3" s="5"/>
      <c r="H3" s="5"/>
      <c r="I3" s="6"/>
    </row>
    <row r="4" spans="1:12" x14ac:dyDescent="0.25">
      <c r="A4" s="5" t="s">
        <v>2</v>
      </c>
      <c r="B4" s="5"/>
      <c r="C4" s="5"/>
      <c r="D4" s="5"/>
      <c r="E4" s="5"/>
      <c r="F4" s="5"/>
      <c r="G4" s="5"/>
      <c r="H4" s="5"/>
      <c r="I4" s="6"/>
    </row>
    <row r="5" spans="1:12" x14ac:dyDescent="0.25">
      <c r="A5" s="5" t="s">
        <v>3</v>
      </c>
      <c r="B5" s="5"/>
      <c r="C5" s="5"/>
      <c r="D5" s="5"/>
      <c r="E5" s="5"/>
      <c r="F5" s="5"/>
      <c r="G5" s="5"/>
      <c r="H5" s="5"/>
      <c r="I5" s="6"/>
    </row>
    <row r="7" spans="1:12" ht="18.75" x14ac:dyDescent="0.3">
      <c r="C7" s="28" t="s">
        <v>4</v>
      </c>
      <c r="D7" s="29"/>
      <c r="E7" s="30"/>
      <c r="F7" s="7"/>
      <c r="I7" s="8"/>
      <c r="J7" s="9"/>
      <c r="L7" s="9"/>
    </row>
    <row r="8" spans="1:12" x14ac:dyDescent="0.25">
      <c r="I8" s="8"/>
      <c r="J8" s="9"/>
    </row>
    <row r="9" spans="1:12" ht="17.25" x14ac:dyDescent="0.3">
      <c r="C9" s="10" t="s">
        <v>5</v>
      </c>
      <c r="D9" s="31">
        <v>228032.78</v>
      </c>
      <c r="E9" s="31"/>
      <c r="I9" s="8"/>
      <c r="J9" s="9"/>
    </row>
    <row r="10" spans="1:12" x14ac:dyDescent="0.25">
      <c r="C10" s="11" t="s">
        <v>6</v>
      </c>
      <c r="D10" s="32">
        <v>136982</v>
      </c>
      <c r="E10" s="32"/>
      <c r="I10" s="8"/>
      <c r="J10" s="9"/>
    </row>
    <row r="11" spans="1:12" x14ac:dyDescent="0.25">
      <c r="C11" s="11" t="s">
        <v>7</v>
      </c>
      <c r="D11" s="32">
        <v>1323.93</v>
      </c>
      <c r="E11" s="32"/>
      <c r="I11" s="8"/>
      <c r="J11" s="9"/>
    </row>
    <row r="12" spans="1:12" x14ac:dyDescent="0.25">
      <c r="C12" s="11" t="s">
        <v>8</v>
      </c>
      <c r="D12" s="32">
        <v>35666.33</v>
      </c>
      <c r="E12" s="32"/>
      <c r="G12" s="12"/>
    </row>
    <row r="13" spans="1:12" x14ac:dyDescent="0.25">
      <c r="C13" s="11" t="s">
        <v>9</v>
      </c>
      <c r="D13" s="32">
        <v>54060.52</v>
      </c>
      <c r="E13" s="32"/>
    </row>
    <row r="14" spans="1:12" ht="17.25" x14ac:dyDescent="0.3">
      <c r="C14" s="10" t="s">
        <v>10</v>
      </c>
      <c r="D14" s="31">
        <v>355732.16</v>
      </c>
      <c r="E14" s="31"/>
    </row>
    <row r="15" spans="1:12" ht="17.25" x14ac:dyDescent="0.3">
      <c r="C15" s="13" t="s">
        <v>11</v>
      </c>
      <c r="D15" s="33">
        <v>583764.93999999994</v>
      </c>
      <c r="E15" s="33"/>
    </row>
    <row r="19" spans="2:8" ht="18.75" x14ac:dyDescent="0.3">
      <c r="B19" s="34" t="s">
        <v>12</v>
      </c>
      <c r="C19" s="34"/>
      <c r="D19" s="34"/>
      <c r="F19" s="34" t="s">
        <v>13</v>
      </c>
      <c r="G19" s="34"/>
      <c r="H19" s="34"/>
    </row>
    <row r="20" spans="2:8" x14ac:dyDescent="0.25">
      <c r="B20" s="14" t="s">
        <v>14</v>
      </c>
      <c r="C20" s="14" t="s">
        <v>15</v>
      </c>
      <c r="D20" s="14" t="s">
        <v>16</v>
      </c>
      <c r="F20" s="15" t="s">
        <v>14</v>
      </c>
      <c r="G20" s="15" t="s">
        <v>17</v>
      </c>
      <c r="H20" s="15" t="s">
        <v>16</v>
      </c>
    </row>
    <row r="21" spans="2:8" x14ac:dyDescent="0.25">
      <c r="B21" s="16">
        <v>0</v>
      </c>
      <c r="C21" s="11" t="s">
        <v>18</v>
      </c>
      <c r="D21" s="17">
        <v>62852.410000000084</v>
      </c>
      <c r="F21" s="18">
        <v>4005</v>
      </c>
      <c r="G21" s="11" t="s">
        <v>19</v>
      </c>
      <c r="H21" s="17">
        <v>100.78999999999999</v>
      </c>
    </row>
    <row r="22" spans="2:8" x14ac:dyDescent="0.25">
      <c r="B22" s="18" t="s">
        <v>20</v>
      </c>
      <c r="C22" s="11" t="s">
        <v>21</v>
      </c>
      <c r="D22" s="17">
        <v>12312.920000000002</v>
      </c>
      <c r="F22" s="18">
        <v>4006</v>
      </c>
      <c r="G22" s="11" t="s">
        <v>22</v>
      </c>
      <c r="H22" s="17">
        <v>574.59</v>
      </c>
    </row>
    <row r="23" spans="2:8" x14ac:dyDescent="0.25">
      <c r="B23" s="18" t="s">
        <v>23</v>
      </c>
      <c r="C23" s="11" t="s">
        <v>24</v>
      </c>
      <c r="D23" s="17">
        <v>1024.6500000000001</v>
      </c>
      <c r="F23" s="18">
        <v>4105</v>
      </c>
      <c r="G23" s="11" t="s">
        <v>25</v>
      </c>
      <c r="H23" s="17">
        <v>439.51</v>
      </c>
    </row>
    <row r="24" spans="2:8" x14ac:dyDescent="0.25">
      <c r="B24" s="18" t="s">
        <v>26</v>
      </c>
      <c r="C24" s="11" t="s">
        <v>27</v>
      </c>
      <c r="D24" s="17">
        <v>351.13999999999987</v>
      </c>
      <c r="F24" s="18">
        <v>4206</v>
      </c>
      <c r="G24" s="11" t="s">
        <v>28</v>
      </c>
      <c r="H24" s="17">
        <v>50</v>
      </c>
    </row>
    <row r="25" spans="2:8" x14ac:dyDescent="0.25">
      <c r="B25" s="18" t="s">
        <v>29</v>
      </c>
      <c r="C25" s="11" t="s">
        <v>30</v>
      </c>
      <c r="D25" s="17">
        <v>2967.4899999999993</v>
      </c>
      <c r="F25" s="18">
        <v>4207</v>
      </c>
      <c r="G25" s="11" t="s">
        <v>31</v>
      </c>
      <c r="H25" s="17">
        <v>1676.4400000000003</v>
      </c>
    </row>
    <row r="26" spans="2:8" x14ac:dyDescent="0.25">
      <c r="B26" s="18" t="s">
        <v>32</v>
      </c>
      <c r="C26" s="11" t="s">
        <v>33</v>
      </c>
      <c r="D26" s="17">
        <v>1508.65</v>
      </c>
      <c r="F26" s="18">
        <v>4906</v>
      </c>
      <c r="G26" s="11" t="s">
        <v>34</v>
      </c>
      <c r="H26" s="17">
        <v>2496.59</v>
      </c>
    </row>
    <row r="27" spans="2:8" x14ac:dyDescent="0.25">
      <c r="B27" s="18" t="s">
        <v>35</v>
      </c>
      <c r="C27" s="11" t="s">
        <v>36</v>
      </c>
      <c r="D27" s="17">
        <v>8180.309999999994</v>
      </c>
      <c r="F27" s="18" t="s">
        <v>37</v>
      </c>
      <c r="G27" s="11" t="s">
        <v>38</v>
      </c>
      <c r="H27" s="17">
        <v>317.13</v>
      </c>
    </row>
    <row r="28" spans="2:8" x14ac:dyDescent="0.25">
      <c r="B28" s="18" t="s">
        <v>39</v>
      </c>
      <c r="C28" s="11" t="s">
        <v>40</v>
      </c>
      <c r="D28" s="17">
        <v>189.03000000000003</v>
      </c>
      <c r="F28" s="18" t="s">
        <v>41</v>
      </c>
      <c r="G28" s="11" t="s">
        <v>42</v>
      </c>
      <c r="H28" s="17">
        <v>1014.6300000000001</v>
      </c>
    </row>
    <row r="29" spans="2:8" x14ac:dyDescent="0.25">
      <c r="B29" s="18" t="s">
        <v>43</v>
      </c>
      <c r="C29" s="11" t="s">
        <v>44</v>
      </c>
      <c r="D29" s="17">
        <v>952.13999999999976</v>
      </c>
      <c r="F29" s="18" t="s">
        <v>45</v>
      </c>
      <c r="G29" s="11" t="s">
        <v>46</v>
      </c>
      <c r="H29" s="17">
        <v>1486.32</v>
      </c>
    </row>
    <row r="30" spans="2:8" x14ac:dyDescent="0.25">
      <c r="B30" s="18" t="s">
        <v>47</v>
      </c>
      <c r="C30" s="11" t="s">
        <v>48</v>
      </c>
      <c r="D30" s="17">
        <v>17615.330000000002</v>
      </c>
      <c r="F30" s="18" t="s">
        <v>49</v>
      </c>
      <c r="G30" s="11" t="s">
        <v>50</v>
      </c>
      <c r="H30" s="17">
        <v>10999.779999999999</v>
      </c>
    </row>
    <row r="31" spans="2:8" x14ac:dyDescent="0.25">
      <c r="B31" s="18" t="s">
        <v>51</v>
      </c>
      <c r="C31" s="11" t="s">
        <v>52</v>
      </c>
      <c r="D31" s="17">
        <v>28199.09</v>
      </c>
      <c r="F31" s="18" t="s">
        <v>53</v>
      </c>
      <c r="G31" s="11" t="s">
        <v>54</v>
      </c>
      <c r="H31" s="17">
        <v>1827.49</v>
      </c>
    </row>
    <row r="32" spans="2:8" x14ac:dyDescent="0.25">
      <c r="B32" s="18" t="s">
        <v>55</v>
      </c>
      <c r="C32" s="11" t="s">
        <v>56</v>
      </c>
      <c r="D32" s="17">
        <v>783.25000000000011</v>
      </c>
      <c r="F32" s="18" t="s">
        <v>57</v>
      </c>
      <c r="G32" s="11" t="s">
        <v>58</v>
      </c>
      <c r="H32" s="17">
        <v>854.94999999999993</v>
      </c>
    </row>
    <row r="33" spans="2:8" x14ac:dyDescent="0.25">
      <c r="B33" s="18" t="s">
        <v>59</v>
      </c>
      <c r="C33" s="11" t="s">
        <v>60</v>
      </c>
      <c r="D33" s="17">
        <v>45.589999999999996</v>
      </c>
      <c r="F33" s="18" t="s">
        <v>61</v>
      </c>
      <c r="G33" s="11" t="s">
        <v>62</v>
      </c>
      <c r="H33" s="17">
        <v>1003.2499999999999</v>
      </c>
    </row>
    <row r="34" spans="2:8" x14ac:dyDescent="0.25">
      <c r="B34" s="25" t="s">
        <v>63</v>
      </c>
      <c r="C34" s="26"/>
      <c r="D34" s="19">
        <v>136982</v>
      </c>
      <c r="F34" s="18" t="s">
        <v>64</v>
      </c>
      <c r="G34" s="11" t="s">
        <v>65</v>
      </c>
      <c r="H34" s="17">
        <v>281.60000000000002</v>
      </c>
    </row>
    <row r="35" spans="2:8" x14ac:dyDescent="0.25">
      <c r="F35" s="18" t="s">
        <v>66</v>
      </c>
      <c r="G35" s="11" t="s">
        <v>67</v>
      </c>
      <c r="H35" s="17">
        <v>504.90000000000003</v>
      </c>
    </row>
    <row r="36" spans="2:8" x14ac:dyDescent="0.25">
      <c r="F36" s="18" t="s">
        <v>68</v>
      </c>
      <c r="G36" s="11" t="s">
        <v>69</v>
      </c>
      <c r="H36" s="17">
        <v>206.43</v>
      </c>
    </row>
    <row r="37" spans="2:8" ht="18.75" x14ac:dyDescent="0.3">
      <c r="B37" s="34" t="s">
        <v>70</v>
      </c>
      <c r="C37" s="34"/>
      <c r="D37" s="34"/>
      <c r="F37" s="18" t="s">
        <v>71</v>
      </c>
      <c r="G37" s="11" t="s">
        <v>72</v>
      </c>
      <c r="H37" s="17">
        <v>646.42000000000007</v>
      </c>
    </row>
    <row r="38" spans="2:8" x14ac:dyDescent="0.25">
      <c r="B38" s="14" t="s">
        <v>14</v>
      </c>
      <c r="C38" s="14" t="s">
        <v>15</v>
      </c>
      <c r="D38" s="14" t="s">
        <v>16</v>
      </c>
      <c r="F38" s="18" t="s">
        <v>73</v>
      </c>
      <c r="G38" s="11" t="s">
        <v>74</v>
      </c>
      <c r="H38" s="17">
        <v>5040.83</v>
      </c>
    </row>
    <row r="39" spans="2:8" x14ac:dyDescent="0.25">
      <c r="B39" s="16">
        <v>1</v>
      </c>
      <c r="C39" s="11" t="s">
        <v>75</v>
      </c>
      <c r="D39" s="17">
        <v>541.73</v>
      </c>
      <c r="F39" s="18" t="s">
        <v>76</v>
      </c>
      <c r="G39" s="11" t="s">
        <v>77</v>
      </c>
      <c r="H39" s="17">
        <v>311.22000000000003</v>
      </c>
    </row>
    <row r="40" spans="2:8" x14ac:dyDescent="0.25">
      <c r="B40" s="16">
        <v>3</v>
      </c>
      <c r="C40" s="11" t="s">
        <v>78</v>
      </c>
      <c r="D40" s="17">
        <v>1595.9100000000003</v>
      </c>
      <c r="F40" s="18" t="s">
        <v>79</v>
      </c>
      <c r="G40" s="11" t="s">
        <v>80</v>
      </c>
      <c r="H40" s="17">
        <v>1406.92</v>
      </c>
    </row>
    <row r="41" spans="2:8" x14ac:dyDescent="0.25">
      <c r="B41" s="16">
        <v>4</v>
      </c>
      <c r="C41" s="11" t="s">
        <v>81</v>
      </c>
      <c r="D41" s="17">
        <v>1799.8400000000008</v>
      </c>
      <c r="F41" s="18" t="s">
        <v>82</v>
      </c>
      <c r="G41" s="11" t="s">
        <v>83</v>
      </c>
      <c r="H41" s="17">
        <v>3133.7100000000005</v>
      </c>
    </row>
    <row r="42" spans="2:8" x14ac:dyDescent="0.25">
      <c r="B42" s="16">
        <v>5</v>
      </c>
      <c r="C42" s="11" t="s">
        <v>84</v>
      </c>
      <c r="D42" s="17">
        <v>1358.5200000000002</v>
      </c>
      <c r="F42" s="18" t="s">
        <v>85</v>
      </c>
      <c r="G42" s="11" t="s">
        <v>86</v>
      </c>
      <c r="H42" s="17">
        <v>1233.28</v>
      </c>
    </row>
    <row r="43" spans="2:8" x14ac:dyDescent="0.25">
      <c r="B43" s="16">
        <v>6</v>
      </c>
      <c r="C43" s="11" t="s">
        <v>87</v>
      </c>
      <c r="D43" s="17">
        <v>300.89000000000004</v>
      </c>
      <c r="F43" s="18" t="s">
        <v>88</v>
      </c>
      <c r="G43" s="11" t="s">
        <v>89</v>
      </c>
      <c r="H43" s="17">
        <v>89.92</v>
      </c>
    </row>
    <row r="44" spans="2:8" x14ac:dyDescent="0.25">
      <c r="B44" s="16">
        <v>7</v>
      </c>
      <c r="C44" s="11" t="s">
        <v>90</v>
      </c>
      <c r="D44" s="17">
        <v>3131.78</v>
      </c>
      <c r="F44" s="18" t="s">
        <v>91</v>
      </c>
      <c r="G44" s="11" t="s">
        <v>92</v>
      </c>
      <c r="H44" s="17">
        <v>3068.06</v>
      </c>
    </row>
    <row r="45" spans="2:8" x14ac:dyDescent="0.25">
      <c r="B45" s="16">
        <v>8</v>
      </c>
      <c r="C45" s="11" t="s">
        <v>93</v>
      </c>
      <c r="D45" s="17">
        <v>3190.6900000000005</v>
      </c>
      <c r="F45" s="18" t="s">
        <v>94</v>
      </c>
      <c r="G45" s="11" t="s">
        <v>95</v>
      </c>
      <c r="H45" s="17">
        <v>592.01</v>
      </c>
    </row>
    <row r="46" spans="2:8" x14ac:dyDescent="0.25">
      <c r="B46" s="16">
        <v>9</v>
      </c>
      <c r="C46" s="11" t="s">
        <v>96</v>
      </c>
      <c r="D46" s="17">
        <v>1665.63</v>
      </c>
      <c r="F46" s="18" t="s">
        <v>97</v>
      </c>
      <c r="G46" s="11" t="s">
        <v>98</v>
      </c>
      <c r="H46" s="17">
        <v>49.1</v>
      </c>
    </row>
    <row r="47" spans="2:8" x14ac:dyDescent="0.25">
      <c r="B47" s="16">
        <v>10</v>
      </c>
      <c r="C47" s="11" t="s">
        <v>99</v>
      </c>
      <c r="D47" s="17">
        <v>1715.2400000000002</v>
      </c>
      <c r="F47" s="18" t="s">
        <v>100</v>
      </c>
      <c r="G47" s="11" t="s">
        <v>101</v>
      </c>
      <c r="H47" s="17">
        <v>457.25999999999993</v>
      </c>
    </row>
    <row r="48" spans="2:8" x14ac:dyDescent="0.25">
      <c r="B48" s="16">
        <v>11</v>
      </c>
      <c r="C48" s="11" t="s">
        <v>102</v>
      </c>
      <c r="D48" s="17">
        <v>247.88</v>
      </c>
      <c r="F48" s="18" t="s">
        <v>103</v>
      </c>
      <c r="G48" s="11" t="s">
        <v>104</v>
      </c>
      <c r="H48" s="17">
        <v>157.56</v>
      </c>
    </row>
    <row r="49" spans="2:8" x14ac:dyDescent="0.25">
      <c r="B49" s="16">
        <v>12</v>
      </c>
      <c r="C49" s="11" t="s">
        <v>105</v>
      </c>
      <c r="D49" s="17">
        <v>1352.5800000000004</v>
      </c>
      <c r="F49" s="18" t="s">
        <v>106</v>
      </c>
      <c r="G49" s="11" t="s">
        <v>107</v>
      </c>
      <c r="H49" s="17">
        <v>420.18999999999994</v>
      </c>
    </row>
    <row r="50" spans="2:8" x14ac:dyDescent="0.25">
      <c r="B50" s="16">
        <v>13</v>
      </c>
      <c r="C50" s="11" t="s">
        <v>108</v>
      </c>
      <c r="D50" s="17">
        <v>648.68999999999983</v>
      </c>
      <c r="F50" s="18" t="s">
        <v>109</v>
      </c>
      <c r="G50" s="11" t="s">
        <v>110</v>
      </c>
      <c r="H50" s="17">
        <v>101.39000000000001</v>
      </c>
    </row>
    <row r="51" spans="2:8" x14ac:dyDescent="0.25">
      <c r="B51" s="16">
        <v>14</v>
      </c>
      <c r="C51" s="11" t="s">
        <v>111</v>
      </c>
      <c r="D51" s="17">
        <v>800.32999999999981</v>
      </c>
      <c r="F51" s="18" t="s">
        <v>112</v>
      </c>
      <c r="G51" s="11" t="s">
        <v>113</v>
      </c>
      <c r="H51" s="17">
        <v>4112.33</v>
      </c>
    </row>
    <row r="52" spans="2:8" x14ac:dyDescent="0.25">
      <c r="B52" s="16">
        <v>15</v>
      </c>
      <c r="C52" s="11" t="s">
        <v>114</v>
      </c>
      <c r="D52" s="17">
        <v>732.35</v>
      </c>
      <c r="F52" s="18" t="s">
        <v>115</v>
      </c>
      <c r="G52" s="11" t="s">
        <v>116</v>
      </c>
      <c r="H52" s="17">
        <v>234.73000000000002</v>
      </c>
    </row>
    <row r="53" spans="2:8" x14ac:dyDescent="0.25">
      <c r="B53" s="16">
        <v>16</v>
      </c>
      <c r="C53" s="11" t="s">
        <v>117</v>
      </c>
      <c r="D53" s="17">
        <v>3346.2799999999997</v>
      </c>
      <c r="F53" s="18" t="s">
        <v>118</v>
      </c>
      <c r="G53" s="11" t="s">
        <v>119</v>
      </c>
      <c r="H53" s="17">
        <v>4233.92</v>
      </c>
    </row>
    <row r="54" spans="2:8" x14ac:dyDescent="0.25">
      <c r="B54" s="16">
        <v>17</v>
      </c>
      <c r="C54" s="11" t="s">
        <v>120</v>
      </c>
      <c r="D54" s="17">
        <v>3060.7499999999991</v>
      </c>
      <c r="F54" s="18" t="s">
        <v>121</v>
      </c>
      <c r="G54" s="11" t="s">
        <v>122</v>
      </c>
      <c r="H54" s="17">
        <v>792.13999999999987</v>
      </c>
    </row>
    <row r="55" spans="2:8" x14ac:dyDescent="0.25">
      <c r="B55" s="16">
        <v>18</v>
      </c>
      <c r="C55" s="11" t="s">
        <v>123</v>
      </c>
      <c r="D55" s="17">
        <v>3487.699999999998</v>
      </c>
      <c r="F55" s="18" t="s">
        <v>124</v>
      </c>
      <c r="G55" s="11" t="s">
        <v>125</v>
      </c>
      <c r="H55" s="17">
        <v>1429.3999999999999</v>
      </c>
    </row>
    <row r="56" spans="2:8" x14ac:dyDescent="0.25">
      <c r="B56" s="16">
        <v>19</v>
      </c>
      <c r="C56" s="11" t="s">
        <v>126</v>
      </c>
      <c r="D56" s="17">
        <v>2016.0600000000002</v>
      </c>
      <c r="F56" s="18" t="s">
        <v>127</v>
      </c>
      <c r="G56" s="11" t="s">
        <v>128</v>
      </c>
      <c r="H56" s="17">
        <v>99.26</v>
      </c>
    </row>
    <row r="57" spans="2:8" x14ac:dyDescent="0.25">
      <c r="B57" s="16">
        <v>21</v>
      </c>
      <c r="C57" s="11" t="s">
        <v>129</v>
      </c>
      <c r="D57" s="17">
        <v>1596.0800000000002</v>
      </c>
      <c r="F57" s="18" t="s">
        <v>130</v>
      </c>
      <c r="G57" s="11" t="s">
        <v>131</v>
      </c>
      <c r="H57" s="17">
        <v>2023.5800000000002</v>
      </c>
    </row>
    <row r="58" spans="2:8" x14ac:dyDescent="0.25">
      <c r="B58" s="16">
        <v>22</v>
      </c>
      <c r="C58" s="11" t="s">
        <v>132</v>
      </c>
      <c r="D58" s="17">
        <v>735.09999999999991</v>
      </c>
      <c r="F58" s="18" t="s">
        <v>133</v>
      </c>
      <c r="G58" s="11" t="s">
        <v>134</v>
      </c>
      <c r="H58" s="17">
        <v>159.89999999999998</v>
      </c>
    </row>
    <row r="59" spans="2:8" x14ac:dyDescent="0.25">
      <c r="B59" s="16">
        <v>30</v>
      </c>
      <c r="C59" s="11" t="s">
        <v>135</v>
      </c>
      <c r="D59" s="17">
        <v>676.04</v>
      </c>
      <c r="F59" s="18" t="s">
        <v>136</v>
      </c>
      <c r="G59" s="11" t="s">
        <v>137</v>
      </c>
      <c r="H59" s="17">
        <v>2071.91</v>
      </c>
    </row>
    <row r="60" spans="2:8" x14ac:dyDescent="0.25">
      <c r="B60" s="16">
        <v>40</v>
      </c>
      <c r="C60" s="11" t="s">
        <v>138</v>
      </c>
      <c r="D60" s="17">
        <v>1666.2600000000007</v>
      </c>
      <c r="F60" s="18" t="s">
        <v>139</v>
      </c>
      <c r="G60" s="11" t="s">
        <v>140</v>
      </c>
      <c r="H60" s="17">
        <v>3038.93</v>
      </c>
    </row>
    <row r="61" spans="2:8" x14ac:dyDescent="0.25">
      <c r="B61" s="35" t="s">
        <v>63</v>
      </c>
      <c r="C61" s="35"/>
      <c r="D61" s="19">
        <v>35666.33</v>
      </c>
      <c r="F61" s="18" t="s">
        <v>141</v>
      </c>
      <c r="G61" s="11" t="s">
        <v>142</v>
      </c>
      <c r="H61" s="17">
        <v>4240.54</v>
      </c>
    </row>
    <row r="62" spans="2:8" x14ac:dyDescent="0.25">
      <c r="F62" s="18" t="s">
        <v>143</v>
      </c>
      <c r="G62" s="11" t="s">
        <v>144</v>
      </c>
      <c r="H62" s="17">
        <v>198.14000000000001</v>
      </c>
    </row>
    <row r="63" spans="2:8" x14ac:dyDescent="0.25">
      <c r="F63" s="18" t="s">
        <v>145</v>
      </c>
      <c r="G63" s="11" t="s">
        <v>146</v>
      </c>
      <c r="H63" s="17">
        <v>597.87</v>
      </c>
    </row>
    <row r="64" spans="2:8" ht="18.75" x14ac:dyDescent="0.3">
      <c r="B64" s="34" t="s">
        <v>147</v>
      </c>
      <c r="C64" s="34"/>
      <c r="D64" s="34"/>
      <c r="F64" s="18" t="s">
        <v>148</v>
      </c>
      <c r="G64" s="11" t="s">
        <v>149</v>
      </c>
      <c r="H64" s="17">
        <v>2636.9</v>
      </c>
    </row>
    <row r="65" spans="2:8" x14ac:dyDescent="0.25">
      <c r="B65" s="14" t="s">
        <v>14</v>
      </c>
      <c r="C65" s="14" t="s">
        <v>15</v>
      </c>
      <c r="D65" s="14" t="s">
        <v>16</v>
      </c>
      <c r="F65" s="18" t="s">
        <v>150</v>
      </c>
      <c r="G65" s="11" t="s">
        <v>151</v>
      </c>
      <c r="H65" s="17">
        <v>941.95</v>
      </c>
    </row>
    <row r="66" spans="2:8" x14ac:dyDescent="0.25">
      <c r="B66" s="18" t="s">
        <v>152</v>
      </c>
      <c r="C66" s="11" t="s">
        <v>153</v>
      </c>
      <c r="D66" s="17">
        <v>543.33999999999992</v>
      </c>
      <c r="F66" s="18" t="s">
        <v>154</v>
      </c>
      <c r="G66" s="11" t="s">
        <v>155</v>
      </c>
      <c r="H66" s="17">
        <v>926.50000000000011</v>
      </c>
    </row>
    <row r="67" spans="2:8" x14ac:dyDescent="0.25">
      <c r="B67" s="18" t="s">
        <v>156</v>
      </c>
      <c r="C67" s="11" t="s">
        <v>157</v>
      </c>
      <c r="D67" s="17">
        <v>2477.8500000000004</v>
      </c>
      <c r="F67" s="18" t="s">
        <v>158</v>
      </c>
      <c r="G67" s="11" t="s">
        <v>159</v>
      </c>
      <c r="H67" s="17">
        <v>150.91</v>
      </c>
    </row>
    <row r="68" spans="2:8" x14ac:dyDescent="0.25">
      <c r="B68" s="18" t="s">
        <v>160</v>
      </c>
      <c r="C68" s="11" t="s">
        <v>161</v>
      </c>
      <c r="D68" s="17">
        <v>1202.4199999999998</v>
      </c>
      <c r="F68" s="18" t="s">
        <v>162</v>
      </c>
      <c r="G68" s="11" t="s">
        <v>163</v>
      </c>
      <c r="H68" s="17">
        <v>150.77000000000001</v>
      </c>
    </row>
    <row r="69" spans="2:8" x14ac:dyDescent="0.25">
      <c r="B69" s="18" t="s">
        <v>164</v>
      </c>
      <c r="C69" s="11" t="s">
        <v>165</v>
      </c>
      <c r="D69" s="17">
        <v>8812.3600000000024</v>
      </c>
      <c r="F69" s="18" t="s">
        <v>166</v>
      </c>
      <c r="G69" s="11" t="s">
        <v>167</v>
      </c>
      <c r="H69" s="17">
        <v>52.06</v>
      </c>
    </row>
    <row r="70" spans="2:8" x14ac:dyDescent="0.25">
      <c r="B70" s="18" t="s">
        <v>168</v>
      </c>
      <c r="C70" s="11" t="s">
        <v>169</v>
      </c>
      <c r="D70" s="17">
        <v>1034.23</v>
      </c>
      <c r="F70" s="18" t="s">
        <v>170</v>
      </c>
      <c r="G70" s="11" t="s">
        <v>171</v>
      </c>
      <c r="H70" s="17">
        <v>2814.38</v>
      </c>
    </row>
    <row r="71" spans="2:8" x14ac:dyDescent="0.25">
      <c r="B71" s="18" t="s">
        <v>172</v>
      </c>
      <c r="C71" s="11" t="s">
        <v>173</v>
      </c>
      <c r="D71" s="17">
        <v>209.14</v>
      </c>
      <c r="F71" s="18" t="s">
        <v>174</v>
      </c>
      <c r="G71" s="11" t="s">
        <v>175</v>
      </c>
      <c r="H71" s="17">
        <v>2111.7000000000003</v>
      </c>
    </row>
    <row r="72" spans="2:8" x14ac:dyDescent="0.25">
      <c r="B72" s="18" t="s">
        <v>176</v>
      </c>
      <c r="C72" s="11" t="s">
        <v>177</v>
      </c>
      <c r="D72" s="17">
        <v>1798.61</v>
      </c>
      <c r="F72" s="18" t="s">
        <v>178</v>
      </c>
      <c r="G72" s="11" t="s">
        <v>179</v>
      </c>
      <c r="H72" s="17">
        <v>149.6</v>
      </c>
    </row>
    <row r="73" spans="2:8" x14ac:dyDescent="0.25">
      <c r="B73" s="18" t="s">
        <v>180</v>
      </c>
      <c r="C73" s="11" t="s">
        <v>181</v>
      </c>
      <c r="D73" s="17">
        <v>206.39</v>
      </c>
      <c r="F73" s="18" t="s">
        <v>182</v>
      </c>
      <c r="G73" s="11" t="s">
        <v>183</v>
      </c>
      <c r="H73" s="17">
        <v>696.56999999999994</v>
      </c>
    </row>
    <row r="74" spans="2:8" x14ac:dyDescent="0.25">
      <c r="B74" s="18" t="s">
        <v>184</v>
      </c>
      <c r="C74" s="11" t="s">
        <v>185</v>
      </c>
      <c r="D74" s="17">
        <v>2536.9099999999994</v>
      </c>
      <c r="F74" s="18" t="s">
        <v>186</v>
      </c>
      <c r="G74" s="11" t="s">
        <v>187</v>
      </c>
      <c r="H74" s="17">
        <v>735.78</v>
      </c>
    </row>
    <row r="75" spans="2:8" x14ac:dyDescent="0.25">
      <c r="B75" s="18" t="s">
        <v>188</v>
      </c>
      <c r="C75" s="11" t="s">
        <v>189</v>
      </c>
      <c r="D75" s="17">
        <v>2620.2800000000007</v>
      </c>
      <c r="F75" s="18" t="s">
        <v>190</v>
      </c>
      <c r="G75" s="11" t="s">
        <v>191</v>
      </c>
      <c r="H75" s="17">
        <v>240.64999999999998</v>
      </c>
    </row>
    <row r="76" spans="2:8" x14ac:dyDescent="0.25">
      <c r="B76" s="18" t="s">
        <v>192</v>
      </c>
      <c r="C76" s="11" t="s">
        <v>193</v>
      </c>
      <c r="D76" s="17">
        <v>857.65</v>
      </c>
      <c r="F76" s="18" t="s">
        <v>194</v>
      </c>
      <c r="G76" s="11" t="s">
        <v>195</v>
      </c>
      <c r="H76" s="17">
        <v>1415</v>
      </c>
    </row>
    <row r="77" spans="2:8" x14ac:dyDescent="0.25">
      <c r="B77" s="18" t="s">
        <v>196</v>
      </c>
      <c r="C77" s="11" t="s">
        <v>197</v>
      </c>
      <c r="D77" s="17">
        <v>850.5200000000001</v>
      </c>
      <c r="F77" s="18" t="s">
        <v>198</v>
      </c>
      <c r="G77" s="11" t="s">
        <v>199</v>
      </c>
      <c r="H77" s="17">
        <v>349.73</v>
      </c>
    </row>
    <row r="78" spans="2:8" x14ac:dyDescent="0.25">
      <c r="B78" s="18" t="s">
        <v>200</v>
      </c>
      <c r="C78" s="11" t="s">
        <v>201</v>
      </c>
      <c r="D78" s="17">
        <v>1164.96</v>
      </c>
      <c r="F78" s="18" t="s">
        <v>202</v>
      </c>
      <c r="G78" s="11" t="s">
        <v>203</v>
      </c>
      <c r="H78" s="17">
        <v>74.990000000000009</v>
      </c>
    </row>
    <row r="79" spans="2:8" x14ac:dyDescent="0.25">
      <c r="B79" s="18" t="s">
        <v>204</v>
      </c>
      <c r="C79" s="11" t="s">
        <v>205</v>
      </c>
      <c r="D79" s="17">
        <v>1147.77</v>
      </c>
      <c r="F79" s="18" t="s">
        <v>206</v>
      </c>
      <c r="G79" s="11" t="s">
        <v>207</v>
      </c>
      <c r="H79" s="17">
        <v>321.19</v>
      </c>
    </row>
    <row r="80" spans="2:8" x14ac:dyDescent="0.25">
      <c r="B80" s="18" t="s">
        <v>208</v>
      </c>
      <c r="C80" s="11" t="s">
        <v>209</v>
      </c>
      <c r="D80" s="17">
        <v>2281.6</v>
      </c>
      <c r="F80" s="18" t="s">
        <v>210</v>
      </c>
      <c r="G80" s="11" t="s">
        <v>211</v>
      </c>
      <c r="H80" s="17">
        <v>6443.47</v>
      </c>
    </row>
    <row r="81" spans="2:8" x14ac:dyDescent="0.25">
      <c r="B81" s="18" t="s">
        <v>212</v>
      </c>
      <c r="C81" s="11" t="s">
        <v>213</v>
      </c>
      <c r="D81" s="17">
        <v>374.13</v>
      </c>
      <c r="F81" s="18" t="s">
        <v>214</v>
      </c>
      <c r="G81" s="11" t="s">
        <v>215</v>
      </c>
      <c r="H81" s="17">
        <v>1060.54</v>
      </c>
    </row>
    <row r="82" spans="2:8" x14ac:dyDescent="0.25">
      <c r="B82" s="18" t="s">
        <v>216</v>
      </c>
      <c r="C82" s="11" t="s">
        <v>217</v>
      </c>
      <c r="D82" s="17">
        <v>1307.8400000000001</v>
      </c>
      <c r="F82" s="18" t="s">
        <v>218</v>
      </c>
      <c r="G82" s="11" t="s">
        <v>219</v>
      </c>
      <c r="H82" s="17">
        <v>148.68</v>
      </c>
    </row>
    <row r="83" spans="2:8" x14ac:dyDescent="0.25">
      <c r="B83" s="18" t="s">
        <v>220</v>
      </c>
      <c r="C83" s="11" t="s">
        <v>221</v>
      </c>
      <c r="D83" s="17">
        <v>123.42</v>
      </c>
      <c r="F83" s="18" t="s">
        <v>222</v>
      </c>
      <c r="G83" s="11" t="s">
        <v>223</v>
      </c>
      <c r="H83" s="17">
        <v>1078.24</v>
      </c>
    </row>
    <row r="84" spans="2:8" x14ac:dyDescent="0.25">
      <c r="B84" s="18" t="s">
        <v>224</v>
      </c>
      <c r="C84" s="11" t="s">
        <v>225</v>
      </c>
      <c r="D84" s="17">
        <v>431.67</v>
      </c>
      <c r="F84" s="18" t="s">
        <v>226</v>
      </c>
      <c r="G84" s="11" t="s">
        <v>227</v>
      </c>
      <c r="H84" s="17">
        <v>328.85</v>
      </c>
    </row>
    <row r="85" spans="2:8" x14ac:dyDescent="0.25">
      <c r="B85" s="18" t="s">
        <v>228</v>
      </c>
      <c r="C85" s="11" t="s">
        <v>229</v>
      </c>
      <c r="D85" s="17">
        <v>2682.33</v>
      </c>
      <c r="F85" s="18" t="s">
        <v>230</v>
      </c>
      <c r="G85" s="11" t="s">
        <v>231</v>
      </c>
      <c r="H85" s="17">
        <v>619.54999999999995</v>
      </c>
    </row>
    <row r="86" spans="2:8" x14ac:dyDescent="0.25">
      <c r="B86" s="18" t="s">
        <v>232</v>
      </c>
      <c r="C86" s="11" t="s">
        <v>233</v>
      </c>
      <c r="D86" s="17">
        <v>1112.99</v>
      </c>
      <c r="F86" s="18" t="s">
        <v>234</v>
      </c>
      <c r="G86" s="11" t="s">
        <v>235</v>
      </c>
      <c r="H86" s="17">
        <v>728.38</v>
      </c>
    </row>
    <row r="87" spans="2:8" x14ac:dyDescent="0.25">
      <c r="B87" s="18" t="s">
        <v>236</v>
      </c>
      <c r="C87" s="11" t="s">
        <v>237</v>
      </c>
      <c r="D87" s="17">
        <v>334.22</v>
      </c>
      <c r="F87" s="18" t="s">
        <v>238</v>
      </c>
      <c r="G87" s="11" t="s">
        <v>239</v>
      </c>
      <c r="H87" s="17">
        <v>11031.139999999994</v>
      </c>
    </row>
    <row r="88" spans="2:8" x14ac:dyDescent="0.25">
      <c r="B88" s="18" t="s">
        <v>240</v>
      </c>
      <c r="C88" s="11" t="s">
        <v>241</v>
      </c>
      <c r="D88" s="17">
        <v>124.63999999999999</v>
      </c>
      <c r="F88" s="18" t="s">
        <v>242</v>
      </c>
      <c r="G88" s="11" t="s">
        <v>243</v>
      </c>
      <c r="H88" s="17">
        <v>238.99999999999997</v>
      </c>
    </row>
    <row r="89" spans="2:8" x14ac:dyDescent="0.25">
      <c r="B89" s="18" t="s">
        <v>244</v>
      </c>
      <c r="C89" s="11" t="s">
        <v>245</v>
      </c>
      <c r="D89" s="17">
        <v>263.33999999999997</v>
      </c>
      <c r="F89" s="18" t="s">
        <v>246</v>
      </c>
      <c r="G89" s="11" t="s">
        <v>247</v>
      </c>
      <c r="H89" s="17">
        <v>1141.2900000000004</v>
      </c>
    </row>
    <row r="90" spans="2:8" x14ac:dyDescent="0.25">
      <c r="B90" s="18" t="s">
        <v>248</v>
      </c>
      <c r="C90" s="11" t="s">
        <v>249</v>
      </c>
      <c r="D90" s="17">
        <v>1163.4500000000003</v>
      </c>
      <c r="F90" s="18" t="s">
        <v>250</v>
      </c>
      <c r="G90" s="11" t="s">
        <v>251</v>
      </c>
      <c r="H90" s="17">
        <v>154.86000000000001</v>
      </c>
    </row>
    <row r="91" spans="2:8" x14ac:dyDescent="0.25">
      <c r="B91" s="18" t="s">
        <v>252</v>
      </c>
      <c r="C91" s="11" t="s">
        <v>253</v>
      </c>
      <c r="D91" s="17">
        <v>148.82</v>
      </c>
      <c r="F91" s="18" t="s">
        <v>254</v>
      </c>
      <c r="G91" s="11" t="s">
        <v>255</v>
      </c>
      <c r="H91" s="17">
        <v>1842.5800000000002</v>
      </c>
    </row>
    <row r="92" spans="2:8" x14ac:dyDescent="0.25">
      <c r="B92" s="18" t="s">
        <v>256</v>
      </c>
      <c r="C92" s="11" t="s">
        <v>257</v>
      </c>
      <c r="D92" s="17">
        <v>101.01</v>
      </c>
      <c r="F92" s="18" t="s">
        <v>258</v>
      </c>
      <c r="G92" s="11" t="s">
        <v>259</v>
      </c>
      <c r="H92" s="17">
        <v>196.1</v>
      </c>
    </row>
    <row r="93" spans="2:8" x14ac:dyDescent="0.25">
      <c r="B93" s="18" t="s">
        <v>260</v>
      </c>
      <c r="C93" s="11" t="s">
        <v>261</v>
      </c>
      <c r="D93" s="17">
        <v>601.29999999999995</v>
      </c>
      <c r="F93" s="18" t="s">
        <v>262</v>
      </c>
      <c r="G93" s="11" t="s">
        <v>263</v>
      </c>
      <c r="H93" s="17">
        <v>1441.3600000000001</v>
      </c>
    </row>
    <row r="94" spans="2:8" x14ac:dyDescent="0.25">
      <c r="B94" s="18" t="s">
        <v>264</v>
      </c>
      <c r="C94" s="11" t="s">
        <v>265</v>
      </c>
      <c r="D94" s="17">
        <v>1480.86</v>
      </c>
      <c r="F94" s="18" t="s">
        <v>266</v>
      </c>
      <c r="G94" s="11" t="s">
        <v>267</v>
      </c>
      <c r="H94" s="17">
        <v>146.07</v>
      </c>
    </row>
    <row r="95" spans="2:8" x14ac:dyDescent="0.25">
      <c r="B95" s="18" t="s">
        <v>268</v>
      </c>
      <c r="C95" s="11" t="s">
        <v>269</v>
      </c>
      <c r="D95" s="17">
        <v>1195.1699999999998</v>
      </c>
      <c r="F95" s="18" t="s">
        <v>270</v>
      </c>
      <c r="G95" s="11" t="s">
        <v>271</v>
      </c>
      <c r="H95" s="17">
        <v>2019.0200000000002</v>
      </c>
    </row>
    <row r="96" spans="2:8" x14ac:dyDescent="0.25">
      <c r="B96" s="18" t="s">
        <v>272</v>
      </c>
      <c r="C96" s="11" t="s">
        <v>273</v>
      </c>
      <c r="D96" s="17">
        <v>991.69</v>
      </c>
      <c r="F96" s="18" t="s">
        <v>274</v>
      </c>
      <c r="G96" s="11" t="s">
        <v>275</v>
      </c>
      <c r="H96" s="17">
        <v>848.11</v>
      </c>
    </row>
    <row r="97" spans="2:8" x14ac:dyDescent="0.25">
      <c r="B97" s="18" t="s">
        <v>276</v>
      </c>
      <c r="C97" s="11" t="s">
        <v>277</v>
      </c>
      <c r="D97" s="17">
        <v>679.16</v>
      </c>
      <c r="F97" s="18" t="s">
        <v>278</v>
      </c>
      <c r="G97" s="11" t="s">
        <v>279</v>
      </c>
      <c r="H97" s="17">
        <v>7041.0199999999995</v>
      </c>
    </row>
    <row r="98" spans="2:8" x14ac:dyDescent="0.25">
      <c r="B98" s="18" t="s">
        <v>280</v>
      </c>
      <c r="C98" s="11" t="s">
        <v>281</v>
      </c>
      <c r="D98" s="17">
        <v>2177.41</v>
      </c>
      <c r="F98" s="18" t="s">
        <v>282</v>
      </c>
      <c r="G98" s="11" t="s">
        <v>283</v>
      </c>
      <c r="H98" s="17">
        <v>237.74</v>
      </c>
    </row>
    <row r="99" spans="2:8" x14ac:dyDescent="0.25">
      <c r="B99" s="18" t="s">
        <v>284</v>
      </c>
      <c r="C99" s="11" t="s">
        <v>285</v>
      </c>
      <c r="D99" s="17">
        <v>813.87</v>
      </c>
      <c r="F99" s="18" t="s">
        <v>286</v>
      </c>
      <c r="G99" s="11" t="s">
        <v>287</v>
      </c>
      <c r="H99" s="17">
        <v>224.4</v>
      </c>
    </row>
    <row r="100" spans="2:8" x14ac:dyDescent="0.25">
      <c r="B100" s="18" t="s">
        <v>288</v>
      </c>
      <c r="C100" s="11" t="s">
        <v>289</v>
      </c>
      <c r="D100" s="17">
        <v>563.91999999999996</v>
      </c>
      <c r="F100" s="18" t="s">
        <v>290</v>
      </c>
      <c r="G100" s="11" t="s">
        <v>291</v>
      </c>
      <c r="H100" s="17">
        <v>604.36</v>
      </c>
    </row>
    <row r="101" spans="2:8" x14ac:dyDescent="0.25">
      <c r="B101" s="18" t="s">
        <v>292</v>
      </c>
      <c r="C101" s="11" t="s">
        <v>293</v>
      </c>
      <c r="D101" s="17">
        <v>2618.0999999999995</v>
      </c>
      <c r="F101" s="18" t="s">
        <v>294</v>
      </c>
      <c r="G101" s="11" t="s">
        <v>295</v>
      </c>
      <c r="H101" s="17">
        <v>227.18</v>
      </c>
    </row>
    <row r="102" spans="2:8" x14ac:dyDescent="0.25">
      <c r="B102" s="18" t="s">
        <v>296</v>
      </c>
      <c r="C102" s="11" t="s">
        <v>297</v>
      </c>
      <c r="D102" s="17">
        <v>2532.0800000000008</v>
      </c>
      <c r="F102" s="18" t="s">
        <v>298</v>
      </c>
      <c r="G102" s="11" t="s">
        <v>299</v>
      </c>
      <c r="H102" s="17">
        <v>936.13000000000011</v>
      </c>
    </row>
    <row r="103" spans="2:8" x14ac:dyDescent="0.25">
      <c r="B103" s="18" t="s">
        <v>300</v>
      </c>
      <c r="C103" s="11" t="s">
        <v>301</v>
      </c>
      <c r="D103" s="17">
        <v>4495.0700000000006</v>
      </c>
      <c r="F103" s="18" t="s">
        <v>302</v>
      </c>
      <c r="G103" s="11" t="s">
        <v>303</v>
      </c>
      <c r="H103" s="17">
        <v>1491.7800000000002</v>
      </c>
    </row>
    <row r="104" spans="2:8" x14ac:dyDescent="0.25">
      <c r="B104" s="25" t="s">
        <v>63</v>
      </c>
      <c r="C104" s="26"/>
      <c r="D104" s="19">
        <v>54060.52</v>
      </c>
      <c r="F104" s="18" t="s">
        <v>304</v>
      </c>
      <c r="G104" s="11" t="s">
        <v>305</v>
      </c>
      <c r="H104" s="17">
        <v>110.67</v>
      </c>
    </row>
    <row r="105" spans="2:8" x14ac:dyDescent="0.25">
      <c r="F105" s="18" t="s">
        <v>306</v>
      </c>
      <c r="G105" s="11" t="s">
        <v>307</v>
      </c>
      <c r="H105" s="17">
        <v>168.3</v>
      </c>
    </row>
    <row r="106" spans="2:8" x14ac:dyDescent="0.25">
      <c r="F106" s="18" t="s">
        <v>308</v>
      </c>
      <c r="G106" s="11" t="s">
        <v>309</v>
      </c>
      <c r="H106" s="17">
        <v>52.65</v>
      </c>
    </row>
    <row r="107" spans="2:8" ht="18.75" x14ac:dyDescent="0.3">
      <c r="B107" s="34" t="s">
        <v>310</v>
      </c>
      <c r="C107" s="34"/>
      <c r="D107" s="34"/>
      <c r="F107" s="18" t="s">
        <v>311</v>
      </c>
      <c r="G107" s="11" t="s">
        <v>312</v>
      </c>
      <c r="H107" s="17">
        <v>2013.54</v>
      </c>
    </row>
    <row r="108" spans="2:8" x14ac:dyDescent="0.25">
      <c r="B108" s="14" t="s">
        <v>14</v>
      </c>
      <c r="C108" s="14" t="s">
        <v>15</v>
      </c>
      <c r="D108" s="14" t="s">
        <v>16</v>
      </c>
      <c r="F108" s="18" t="s">
        <v>313</v>
      </c>
      <c r="G108" s="11" t="s">
        <v>314</v>
      </c>
      <c r="H108" s="17">
        <v>474.94</v>
      </c>
    </row>
    <row r="109" spans="2:8" x14ac:dyDescent="0.25">
      <c r="B109" s="18" t="s">
        <v>315</v>
      </c>
      <c r="C109" s="11" t="s">
        <v>316</v>
      </c>
      <c r="D109" s="17">
        <v>699.38000000000034</v>
      </c>
      <c r="F109" s="18" t="s">
        <v>317</v>
      </c>
      <c r="G109" s="11" t="s">
        <v>318</v>
      </c>
      <c r="H109" s="17">
        <v>880.6</v>
      </c>
    </row>
    <row r="110" spans="2:8" x14ac:dyDescent="0.25">
      <c r="B110" s="18" t="s">
        <v>319</v>
      </c>
      <c r="C110" s="11" t="s">
        <v>320</v>
      </c>
      <c r="D110" s="17">
        <v>409.02</v>
      </c>
      <c r="F110" s="18" t="s">
        <v>321</v>
      </c>
      <c r="G110" s="11" t="s">
        <v>322</v>
      </c>
      <c r="H110" s="17">
        <v>313.64</v>
      </c>
    </row>
    <row r="111" spans="2:8" x14ac:dyDescent="0.25">
      <c r="B111" s="18" t="s">
        <v>323</v>
      </c>
      <c r="C111" s="11" t="s">
        <v>324</v>
      </c>
      <c r="D111" s="17">
        <v>215.53</v>
      </c>
      <c r="F111" s="18" t="s">
        <v>325</v>
      </c>
      <c r="G111" s="11" t="s">
        <v>326</v>
      </c>
      <c r="H111" s="17">
        <v>255.87</v>
      </c>
    </row>
    <row r="112" spans="2:8" x14ac:dyDescent="0.25">
      <c r="B112" s="35" t="s">
        <v>63</v>
      </c>
      <c r="C112" s="35"/>
      <c r="D112" s="19">
        <v>1323.93</v>
      </c>
      <c r="F112" s="18" t="s">
        <v>327</v>
      </c>
      <c r="G112" s="11" t="s">
        <v>328</v>
      </c>
      <c r="H112" s="17">
        <v>946.45999999999992</v>
      </c>
    </row>
    <row r="113" spans="6:8" x14ac:dyDescent="0.25">
      <c r="F113" s="18" t="s">
        <v>329</v>
      </c>
      <c r="G113" s="11" t="s">
        <v>330</v>
      </c>
      <c r="H113" s="17">
        <v>2148.7400000000002</v>
      </c>
    </row>
    <row r="114" spans="6:8" x14ac:dyDescent="0.25">
      <c r="F114" s="18" t="s">
        <v>331</v>
      </c>
      <c r="G114" s="11" t="s">
        <v>332</v>
      </c>
      <c r="H114" s="17">
        <v>1293.7200000000003</v>
      </c>
    </row>
    <row r="115" spans="6:8" x14ac:dyDescent="0.25">
      <c r="F115" s="18" t="s">
        <v>333</v>
      </c>
      <c r="G115" s="11" t="s">
        <v>334</v>
      </c>
      <c r="H115" s="17">
        <v>595.76</v>
      </c>
    </row>
    <row r="116" spans="6:8" x14ac:dyDescent="0.25">
      <c r="F116" s="18" t="s">
        <v>335</v>
      </c>
      <c r="G116" s="11" t="s">
        <v>336</v>
      </c>
      <c r="H116" s="17">
        <v>112.64</v>
      </c>
    </row>
    <row r="117" spans="6:8" x14ac:dyDescent="0.25">
      <c r="F117" s="18" t="s">
        <v>337</v>
      </c>
      <c r="G117" s="11" t="s">
        <v>338</v>
      </c>
      <c r="H117" s="17">
        <v>184.7</v>
      </c>
    </row>
    <row r="118" spans="6:8" x14ac:dyDescent="0.25">
      <c r="F118" s="18" t="s">
        <v>339</v>
      </c>
      <c r="G118" s="11" t="s">
        <v>340</v>
      </c>
      <c r="H118" s="17">
        <v>900.46999999999991</v>
      </c>
    </row>
    <row r="119" spans="6:8" x14ac:dyDescent="0.25">
      <c r="F119" s="18" t="s">
        <v>341</v>
      </c>
      <c r="G119" s="11" t="s">
        <v>342</v>
      </c>
      <c r="H119" s="17">
        <v>17368.97999999997</v>
      </c>
    </row>
    <row r="120" spans="6:8" x14ac:dyDescent="0.25">
      <c r="F120" s="18" t="s">
        <v>343</v>
      </c>
      <c r="G120" s="11" t="s">
        <v>344</v>
      </c>
      <c r="H120" s="17">
        <v>601.78</v>
      </c>
    </row>
    <row r="121" spans="6:8" x14ac:dyDescent="0.25">
      <c r="F121" s="18" t="s">
        <v>345</v>
      </c>
      <c r="G121" s="11" t="s">
        <v>346</v>
      </c>
      <c r="H121" s="17">
        <v>215.45</v>
      </c>
    </row>
    <row r="122" spans="6:8" x14ac:dyDescent="0.25">
      <c r="F122" s="18" t="s">
        <v>347</v>
      </c>
      <c r="G122" s="11" t="s">
        <v>348</v>
      </c>
      <c r="H122" s="17">
        <v>386.56</v>
      </c>
    </row>
    <row r="123" spans="6:8" x14ac:dyDescent="0.25">
      <c r="F123" s="18" t="s">
        <v>349</v>
      </c>
      <c r="G123" s="11" t="s">
        <v>350</v>
      </c>
      <c r="H123" s="17">
        <v>546.02</v>
      </c>
    </row>
    <row r="124" spans="6:8" x14ac:dyDescent="0.25">
      <c r="F124" s="18" t="s">
        <v>351</v>
      </c>
      <c r="G124" s="11" t="s">
        <v>352</v>
      </c>
      <c r="H124" s="17">
        <v>2165.2600000000002</v>
      </c>
    </row>
    <row r="125" spans="6:8" x14ac:dyDescent="0.25">
      <c r="F125" s="18" t="s">
        <v>353</v>
      </c>
      <c r="G125" s="11" t="s">
        <v>354</v>
      </c>
      <c r="H125" s="17">
        <v>443.4</v>
      </c>
    </row>
    <row r="126" spans="6:8" x14ac:dyDescent="0.25">
      <c r="F126" s="18" t="s">
        <v>355</v>
      </c>
      <c r="G126" s="11" t="s">
        <v>356</v>
      </c>
      <c r="H126" s="17">
        <v>1010.18</v>
      </c>
    </row>
    <row r="127" spans="6:8" x14ac:dyDescent="0.25">
      <c r="F127" s="18" t="s">
        <v>357</v>
      </c>
      <c r="G127" s="11" t="s">
        <v>358</v>
      </c>
      <c r="H127" s="17">
        <v>415.64000000000004</v>
      </c>
    </row>
    <row r="128" spans="6:8" x14ac:dyDescent="0.25">
      <c r="F128" s="18" t="s">
        <v>359</v>
      </c>
      <c r="G128" s="11" t="s">
        <v>360</v>
      </c>
      <c r="H128" s="17">
        <v>1543.7000000000003</v>
      </c>
    </row>
    <row r="129" spans="6:8" x14ac:dyDescent="0.25">
      <c r="F129" s="18" t="s">
        <v>361</v>
      </c>
      <c r="G129" s="11" t="s">
        <v>362</v>
      </c>
      <c r="H129" s="17">
        <v>1119.31</v>
      </c>
    </row>
    <row r="130" spans="6:8" x14ac:dyDescent="0.25">
      <c r="F130" s="18" t="s">
        <v>363</v>
      </c>
      <c r="G130" s="11" t="s">
        <v>364</v>
      </c>
      <c r="H130" s="17">
        <v>55.18</v>
      </c>
    </row>
    <row r="131" spans="6:8" x14ac:dyDescent="0.25">
      <c r="F131" s="18" t="s">
        <v>365</v>
      </c>
      <c r="G131" s="11" t="s">
        <v>366</v>
      </c>
      <c r="H131" s="17">
        <v>6467.8700000000008</v>
      </c>
    </row>
    <row r="132" spans="6:8" x14ac:dyDescent="0.25">
      <c r="F132" s="18" t="s">
        <v>367</v>
      </c>
      <c r="G132" s="11" t="s">
        <v>368</v>
      </c>
      <c r="H132" s="17">
        <v>342.65</v>
      </c>
    </row>
    <row r="133" spans="6:8" x14ac:dyDescent="0.25">
      <c r="F133" s="18" t="s">
        <v>369</v>
      </c>
      <c r="G133" s="11" t="s">
        <v>370</v>
      </c>
      <c r="H133" s="17">
        <v>112.99000000000001</v>
      </c>
    </row>
    <row r="134" spans="6:8" x14ac:dyDescent="0.25">
      <c r="F134" s="18" t="s">
        <v>371</v>
      </c>
      <c r="G134" s="11" t="s">
        <v>372</v>
      </c>
      <c r="H134" s="17">
        <v>154.21</v>
      </c>
    </row>
    <row r="135" spans="6:8" x14ac:dyDescent="0.25">
      <c r="F135" s="18" t="s">
        <v>373</v>
      </c>
      <c r="G135" s="11" t="s">
        <v>374</v>
      </c>
      <c r="H135" s="17">
        <v>364.85</v>
      </c>
    </row>
    <row r="136" spans="6:8" x14ac:dyDescent="0.25">
      <c r="F136" s="18" t="s">
        <v>375</v>
      </c>
      <c r="G136" s="11" t="s">
        <v>376</v>
      </c>
      <c r="H136" s="17">
        <v>990.90000000000032</v>
      </c>
    </row>
    <row r="137" spans="6:8" x14ac:dyDescent="0.25">
      <c r="F137" s="18" t="s">
        <v>377</v>
      </c>
      <c r="G137" s="11" t="s">
        <v>378</v>
      </c>
      <c r="H137" s="17">
        <v>257.74</v>
      </c>
    </row>
    <row r="138" spans="6:8" x14ac:dyDescent="0.25">
      <c r="F138" s="18" t="s">
        <v>379</v>
      </c>
      <c r="G138" s="11" t="s">
        <v>380</v>
      </c>
      <c r="H138" s="17">
        <v>3240.5099999999998</v>
      </c>
    </row>
    <row r="139" spans="6:8" x14ac:dyDescent="0.25">
      <c r="F139" s="18" t="s">
        <v>381</v>
      </c>
      <c r="G139" s="11" t="s">
        <v>382</v>
      </c>
      <c r="H139" s="17">
        <v>598.94000000000005</v>
      </c>
    </row>
    <row r="140" spans="6:8" x14ac:dyDescent="0.25">
      <c r="F140" s="18" t="s">
        <v>383</v>
      </c>
      <c r="G140" s="11" t="s">
        <v>384</v>
      </c>
      <c r="H140" s="17">
        <v>44.120000000000005</v>
      </c>
    </row>
    <row r="141" spans="6:8" x14ac:dyDescent="0.25">
      <c r="F141" s="18" t="s">
        <v>385</v>
      </c>
      <c r="G141" s="11" t="s">
        <v>386</v>
      </c>
      <c r="H141" s="17">
        <v>1368.43</v>
      </c>
    </row>
    <row r="142" spans="6:8" x14ac:dyDescent="0.25">
      <c r="F142" s="18" t="s">
        <v>387</v>
      </c>
      <c r="G142" s="11" t="s">
        <v>388</v>
      </c>
      <c r="H142" s="17">
        <v>892.19</v>
      </c>
    </row>
    <row r="143" spans="6:8" x14ac:dyDescent="0.25">
      <c r="F143" s="18" t="s">
        <v>389</v>
      </c>
      <c r="G143" s="11" t="s">
        <v>390</v>
      </c>
      <c r="H143" s="17">
        <v>18.7</v>
      </c>
    </row>
    <row r="144" spans="6:8" x14ac:dyDescent="0.25">
      <c r="F144" s="18" t="s">
        <v>391</v>
      </c>
      <c r="G144" s="11" t="s">
        <v>392</v>
      </c>
      <c r="H144" s="17">
        <v>655</v>
      </c>
    </row>
    <row r="145" spans="6:8" x14ac:dyDescent="0.25">
      <c r="F145" s="18" t="s">
        <v>393</v>
      </c>
      <c r="G145" s="11" t="s">
        <v>394</v>
      </c>
      <c r="H145" s="17">
        <v>120.25</v>
      </c>
    </row>
    <row r="146" spans="6:8" x14ac:dyDescent="0.25">
      <c r="F146" s="18" t="s">
        <v>395</v>
      </c>
      <c r="G146" s="11" t="s">
        <v>396</v>
      </c>
      <c r="H146" s="17">
        <v>48.16</v>
      </c>
    </row>
    <row r="147" spans="6:8" x14ac:dyDescent="0.25">
      <c r="F147" s="18" t="s">
        <v>397</v>
      </c>
      <c r="G147" s="11" t="s">
        <v>398</v>
      </c>
      <c r="H147" s="17">
        <v>205.7</v>
      </c>
    </row>
    <row r="148" spans="6:8" x14ac:dyDescent="0.25">
      <c r="F148" s="18" t="s">
        <v>399</v>
      </c>
      <c r="G148" s="11" t="s">
        <v>400</v>
      </c>
      <c r="H148" s="17">
        <v>663.71999999999991</v>
      </c>
    </row>
    <row r="149" spans="6:8" x14ac:dyDescent="0.25">
      <c r="F149" s="18" t="s">
        <v>401</v>
      </c>
      <c r="G149" s="11" t="s">
        <v>402</v>
      </c>
      <c r="H149" s="17">
        <v>921.01</v>
      </c>
    </row>
    <row r="150" spans="6:8" x14ac:dyDescent="0.25">
      <c r="F150" s="18" t="s">
        <v>403</v>
      </c>
      <c r="G150" s="11" t="s">
        <v>404</v>
      </c>
      <c r="H150" s="17">
        <v>36.6</v>
      </c>
    </row>
    <row r="151" spans="6:8" x14ac:dyDescent="0.25">
      <c r="F151" s="18" t="s">
        <v>405</v>
      </c>
      <c r="G151" s="11" t="s">
        <v>406</v>
      </c>
      <c r="H151" s="17">
        <v>966.13</v>
      </c>
    </row>
    <row r="152" spans="6:8" x14ac:dyDescent="0.25">
      <c r="F152" s="18" t="s">
        <v>407</v>
      </c>
      <c r="G152" s="11" t="s">
        <v>408</v>
      </c>
      <c r="H152" s="17">
        <v>2553.4999999999995</v>
      </c>
    </row>
    <row r="153" spans="6:8" x14ac:dyDescent="0.25">
      <c r="F153" s="18" t="s">
        <v>409</v>
      </c>
      <c r="G153" s="11" t="s">
        <v>410</v>
      </c>
      <c r="H153" s="17">
        <v>3108.42</v>
      </c>
    </row>
    <row r="154" spans="6:8" x14ac:dyDescent="0.25">
      <c r="F154" s="18" t="s">
        <v>411</v>
      </c>
      <c r="G154" s="11" t="s">
        <v>412</v>
      </c>
      <c r="H154" s="17">
        <v>178.29</v>
      </c>
    </row>
    <row r="155" spans="6:8" x14ac:dyDescent="0.25">
      <c r="F155" s="18" t="s">
        <v>413</v>
      </c>
      <c r="G155" s="11" t="s">
        <v>414</v>
      </c>
      <c r="H155" s="17">
        <v>1863.71</v>
      </c>
    </row>
    <row r="156" spans="6:8" x14ac:dyDescent="0.25">
      <c r="F156" s="18" t="s">
        <v>415</v>
      </c>
      <c r="G156" s="11" t="s">
        <v>416</v>
      </c>
      <c r="H156" s="17">
        <v>2565.1399999999994</v>
      </c>
    </row>
    <row r="157" spans="6:8" x14ac:dyDescent="0.25">
      <c r="F157" s="18" t="s">
        <v>417</v>
      </c>
      <c r="G157" s="11" t="s">
        <v>418</v>
      </c>
      <c r="H157" s="17">
        <v>1338.6299999999999</v>
      </c>
    </row>
    <row r="158" spans="6:8" x14ac:dyDescent="0.25">
      <c r="F158" s="18" t="s">
        <v>419</v>
      </c>
      <c r="G158" s="11" t="s">
        <v>420</v>
      </c>
      <c r="H158" s="17">
        <v>2221.34</v>
      </c>
    </row>
    <row r="159" spans="6:8" x14ac:dyDescent="0.25">
      <c r="F159" s="18" t="s">
        <v>421</v>
      </c>
      <c r="G159" s="11" t="s">
        <v>422</v>
      </c>
      <c r="H159" s="17">
        <v>101.69999999999999</v>
      </c>
    </row>
    <row r="160" spans="6:8" x14ac:dyDescent="0.25">
      <c r="F160" s="18" t="s">
        <v>423</v>
      </c>
      <c r="G160" s="11" t="s">
        <v>424</v>
      </c>
      <c r="H160" s="17">
        <v>40.959999999999994</v>
      </c>
    </row>
    <row r="161" spans="6:8" x14ac:dyDescent="0.25">
      <c r="F161" s="18" t="s">
        <v>425</v>
      </c>
      <c r="G161" s="11" t="s">
        <v>426</v>
      </c>
      <c r="H161" s="17">
        <v>59.44</v>
      </c>
    </row>
    <row r="162" spans="6:8" x14ac:dyDescent="0.25">
      <c r="F162" s="18" t="s">
        <v>427</v>
      </c>
      <c r="G162" s="11" t="s">
        <v>428</v>
      </c>
      <c r="H162" s="17">
        <v>1298.68</v>
      </c>
    </row>
    <row r="163" spans="6:8" x14ac:dyDescent="0.25">
      <c r="F163" s="18" t="s">
        <v>429</v>
      </c>
      <c r="G163" s="11" t="s">
        <v>430</v>
      </c>
      <c r="H163" s="17">
        <v>3160.76</v>
      </c>
    </row>
    <row r="164" spans="6:8" x14ac:dyDescent="0.25">
      <c r="F164" s="18" t="s">
        <v>431</v>
      </c>
      <c r="G164" s="11" t="s">
        <v>432</v>
      </c>
      <c r="H164" s="17">
        <v>783.79</v>
      </c>
    </row>
    <row r="165" spans="6:8" x14ac:dyDescent="0.25">
      <c r="F165" s="18" t="s">
        <v>433</v>
      </c>
      <c r="G165" s="11" t="s">
        <v>434</v>
      </c>
      <c r="H165" s="17">
        <v>2022.4099999999999</v>
      </c>
    </row>
    <row r="166" spans="6:8" x14ac:dyDescent="0.25">
      <c r="F166" s="18" t="s">
        <v>435</v>
      </c>
      <c r="G166" s="11" t="s">
        <v>436</v>
      </c>
      <c r="H166" s="17">
        <v>17.48</v>
      </c>
    </row>
    <row r="167" spans="6:8" x14ac:dyDescent="0.25">
      <c r="F167" s="18" t="s">
        <v>437</v>
      </c>
      <c r="G167" s="11" t="s">
        <v>438</v>
      </c>
      <c r="H167" s="17">
        <v>86.69</v>
      </c>
    </row>
    <row r="168" spans="6:8" x14ac:dyDescent="0.25">
      <c r="F168" s="18" t="s">
        <v>439</v>
      </c>
      <c r="G168" s="11" t="s">
        <v>440</v>
      </c>
      <c r="H168" s="17">
        <v>27.36</v>
      </c>
    </row>
    <row r="169" spans="6:8" x14ac:dyDescent="0.25">
      <c r="F169" s="18" t="s">
        <v>441</v>
      </c>
      <c r="G169" s="11" t="s">
        <v>442</v>
      </c>
      <c r="H169" s="17">
        <v>3497.03</v>
      </c>
    </row>
    <row r="170" spans="6:8" x14ac:dyDescent="0.25">
      <c r="F170" s="18" t="s">
        <v>443</v>
      </c>
      <c r="G170" s="11" t="s">
        <v>444</v>
      </c>
      <c r="H170" s="17">
        <v>265.63</v>
      </c>
    </row>
    <row r="171" spans="6:8" x14ac:dyDescent="0.25">
      <c r="F171" s="18" t="s">
        <v>445</v>
      </c>
      <c r="G171" s="11" t="s">
        <v>446</v>
      </c>
      <c r="H171" s="17">
        <v>135.6</v>
      </c>
    </row>
    <row r="172" spans="6:8" x14ac:dyDescent="0.25">
      <c r="F172" s="18" t="s">
        <v>447</v>
      </c>
      <c r="G172" s="11" t="s">
        <v>448</v>
      </c>
      <c r="H172" s="17">
        <v>35.72</v>
      </c>
    </row>
    <row r="173" spans="6:8" x14ac:dyDescent="0.25">
      <c r="F173" s="18" t="s">
        <v>449</v>
      </c>
      <c r="G173" s="11" t="s">
        <v>450</v>
      </c>
      <c r="H173" s="17">
        <v>565.96</v>
      </c>
    </row>
    <row r="174" spans="6:8" x14ac:dyDescent="0.25">
      <c r="F174" s="18" t="s">
        <v>451</v>
      </c>
      <c r="G174" s="11" t="s">
        <v>452</v>
      </c>
      <c r="H174" s="17">
        <v>405.93</v>
      </c>
    </row>
    <row r="175" spans="6:8" x14ac:dyDescent="0.25">
      <c r="F175" s="18" t="s">
        <v>453</v>
      </c>
      <c r="G175" s="11" t="s">
        <v>454</v>
      </c>
      <c r="H175" s="17">
        <v>154.66999999999999</v>
      </c>
    </row>
    <row r="176" spans="6:8" x14ac:dyDescent="0.25">
      <c r="F176" s="18" t="s">
        <v>455</v>
      </c>
      <c r="G176" s="11" t="s">
        <v>456</v>
      </c>
      <c r="H176" s="17">
        <v>208.90000000000003</v>
      </c>
    </row>
    <row r="177" spans="6:8" x14ac:dyDescent="0.25">
      <c r="F177" s="18" t="s">
        <v>457</v>
      </c>
      <c r="G177" s="11" t="s">
        <v>458</v>
      </c>
      <c r="H177" s="17">
        <v>92.960000000000008</v>
      </c>
    </row>
    <row r="178" spans="6:8" x14ac:dyDescent="0.25">
      <c r="F178" s="18" t="s">
        <v>459</v>
      </c>
      <c r="G178" s="11" t="s">
        <v>460</v>
      </c>
      <c r="H178" s="17">
        <v>249.98</v>
      </c>
    </row>
    <row r="179" spans="6:8" x14ac:dyDescent="0.25">
      <c r="F179" s="18" t="s">
        <v>461</v>
      </c>
      <c r="G179" s="11" t="s">
        <v>462</v>
      </c>
      <c r="H179" s="17">
        <v>298.40000000000003</v>
      </c>
    </row>
    <row r="180" spans="6:8" x14ac:dyDescent="0.25">
      <c r="F180" s="18" t="s">
        <v>463</v>
      </c>
      <c r="G180" s="11" t="s">
        <v>464</v>
      </c>
      <c r="H180" s="17">
        <v>395.84</v>
      </c>
    </row>
    <row r="181" spans="6:8" x14ac:dyDescent="0.25">
      <c r="F181" s="18" t="s">
        <v>465</v>
      </c>
      <c r="G181" s="11" t="s">
        <v>466</v>
      </c>
      <c r="H181" s="17">
        <v>197.43</v>
      </c>
    </row>
    <row r="182" spans="6:8" x14ac:dyDescent="0.25">
      <c r="F182" s="18" t="s">
        <v>467</v>
      </c>
      <c r="G182" s="11" t="s">
        <v>468</v>
      </c>
      <c r="H182" s="17">
        <v>3361.8999999999992</v>
      </c>
    </row>
    <row r="183" spans="6:8" x14ac:dyDescent="0.25">
      <c r="F183" s="18" t="s">
        <v>469</v>
      </c>
      <c r="G183" s="11" t="s">
        <v>470</v>
      </c>
      <c r="H183" s="17">
        <v>2781.73</v>
      </c>
    </row>
    <row r="184" spans="6:8" x14ac:dyDescent="0.25">
      <c r="F184" s="18" t="s">
        <v>471</v>
      </c>
      <c r="G184" s="11" t="s">
        <v>472</v>
      </c>
      <c r="H184" s="17">
        <v>89.91</v>
      </c>
    </row>
    <row r="185" spans="6:8" x14ac:dyDescent="0.25">
      <c r="F185" s="18" t="s">
        <v>473</v>
      </c>
      <c r="G185" s="11" t="s">
        <v>474</v>
      </c>
      <c r="H185" s="17">
        <v>1573.6999999999998</v>
      </c>
    </row>
    <row r="186" spans="6:8" x14ac:dyDescent="0.25">
      <c r="F186" s="18" t="s">
        <v>475</v>
      </c>
      <c r="G186" s="11" t="s">
        <v>476</v>
      </c>
      <c r="H186" s="17">
        <v>20935.07</v>
      </c>
    </row>
    <row r="187" spans="6:8" x14ac:dyDescent="0.25">
      <c r="F187" s="18" t="s">
        <v>477</v>
      </c>
      <c r="G187" s="11" t="s">
        <v>478</v>
      </c>
      <c r="H187" s="17">
        <v>177.46</v>
      </c>
    </row>
    <row r="188" spans="6:8" x14ac:dyDescent="0.25">
      <c r="F188" s="18" t="s">
        <v>479</v>
      </c>
      <c r="G188" s="11" t="s">
        <v>480</v>
      </c>
      <c r="H188" s="17">
        <v>4845.8999999999978</v>
      </c>
    </row>
    <row r="189" spans="6:8" x14ac:dyDescent="0.25">
      <c r="F189" s="18" t="s">
        <v>481</v>
      </c>
      <c r="G189" s="11" t="s">
        <v>482</v>
      </c>
      <c r="H189" s="17">
        <v>99.72</v>
      </c>
    </row>
    <row r="190" spans="6:8" x14ac:dyDescent="0.25">
      <c r="F190" s="18" t="s">
        <v>483</v>
      </c>
      <c r="G190" s="11" t="s">
        <v>484</v>
      </c>
      <c r="H190" s="17">
        <v>612.01</v>
      </c>
    </row>
    <row r="191" spans="6:8" x14ac:dyDescent="0.25">
      <c r="F191" s="18" t="s">
        <v>485</v>
      </c>
      <c r="G191" s="11" t="s">
        <v>486</v>
      </c>
      <c r="H191" s="17">
        <v>574.29999999999995</v>
      </c>
    </row>
    <row r="192" spans="6:8" x14ac:dyDescent="0.25">
      <c r="F192" s="18" t="s">
        <v>487</v>
      </c>
      <c r="G192" s="11" t="s">
        <v>488</v>
      </c>
      <c r="H192" s="17">
        <v>471.38</v>
      </c>
    </row>
    <row r="193" spans="6:8" x14ac:dyDescent="0.25">
      <c r="F193" s="18" t="s">
        <v>489</v>
      </c>
      <c r="G193" s="11" t="s">
        <v>490</v>
      </c>
      <c r="H193" s="17">
        <v>1844.9</v>
      </c>
    </row>
    <row r="194" spans="6:8" x14ac:dyDescent="0.25">
      <c r="F194" s="18" t="s">
        <v>491</v>
      </c>
      <c r="G194" s="11" t="s">
        <v>492</v>
      </c>
      <c r="H194" s="17">
        <v>147.36999999999998</v>
      </c>
    </row>
    <row r="195" spans="6:8" x14ac:dyDescent="0.25">
      <c r="F195" s="18" t="s">
        <v>493</v>
      </c>
      <c r="G195" s="11" t="s">
        <v>494</v>
      </c>
      <c r="H195" s="17">
        <v>205.74</v>
      </c>
    </row>
    <row r="196" spans="6:8" x14ac:dyDescent="0.25">
      <c r="F196" s="18" t="s">
        <v>495</v>
      </c>
      <c r="G196" s="11" t="s">
        <v>496</v>
      </c>
      <c r="H196" s="17">
        <v>128.70999999999998</v>
      </c>
    </row>
    <row r="197" spans="6:8" x14ac:dyDescent="0.25">
      <c r="F197" s="18" t="s">
        <v>497</v>
      </c>
      <c r="G197" s="11" t="s">
        <v>498</v>
      </c>
      <c r="H197" s="17">
        <v>3344.0599999999995</v>
      </c>
    </row>
    <row r="198" spans="6:8" x14ac:dyDescent="0.25">
      <c r="F198" s="18" t="s">
        <v>499</v>
      </c>
      <c r="G198" s="11" t="s">
        <v>500</v>
      </c>
      <c r="H198" s="17">
        <v>181.89999999999998</v>
      </c>
    </row>
    <row r="199" spans="6:8" x14ac:dyDescent="0.25">
      <c r="F199" s="18" t="s">
        <v>501</v>
      </c>
      <c r="G199" s="11" t="s">
        <v>502</v>
      </c>
      <c r="H199" s="17">
        <v>782.03000000000009</v>
      </c>
    </row>
    <row r="200" spans="6:8" x14ac:dyDescent="0.25">
      <c r="F200" s="18" t="s">
        <v>503</v>
      </c>
      <c r="G200" s="11" t="s">
        <v>504</v>
      </c>
      <c r="H200" s="17">
        <v>2376.6999999999998</v>
      </c>
    </row>
    <row r="201" spans="6:8" x14ac:dyDescent="0.25">
      <c r="F201" s="18" t="s">
        <v>505</v>
      </c>
      <c r="G201" s="11" t="s">
        <v>506</v>
      </c>
      <c r="H201" s="17">
        <v>3520.6999999999994</v>
      </c>
    </row>
    <row r="202" spans="6:8" x14ac:dyDescent="0.25">
      <c r="F202" s="18" t="s">
        <v>507</v>
      </c>
      <c r="G202" s="11" t="s">
        <v>508</v>
      </c>
      <c r="H202" s="17">
        <v>2115.1299999999987</v>
      </c>
    </row>
    <row r="203" spans="6:8" x14ac:dyDescent="0.25">
      <c r="F203" s="18" t="s">
        <v>509</v>
      </c>
      <c r="G203" s="11" t="s">
        <v>510</v>
      </c>
      <c r="H203" s="17">
        <v>545.49999999999966</v>
      </c>
    </row>
    <row r="204" spans="6:8" x14ac:dyDescent="0.25">
      <c r="F204" s="18" t="s">
        <v>511</v>
      </c>
      <c r="G204" s="11" t="s">
        <v>512</v>
      </c>
      <c r="H204" s="17">
        <v>537.55000000000007</v>
      </c>
    </row>
    <row r="205" spans="6:8" x14ac:dyDescent="0.25">
      <c r="F205" s="18" t="s">
        <v>513</v>
      </c>
      <c r="G205" s="11" t="s">
        <v>514</v>
      </c>
      <c r="H205" s="17">
        <v>575</v>
      </c>
    </row>
    <row r="206" spans="6:8" x14ac:dyDescent="0.25">
      <c r="F206" s="18" t="s">
        <v>515</v>
      </c>
      <c r="G206" s="11" t="s">
        <v>516</v>
      </c>
      <c r="H206" s="17">
        <v>11255.36</v>
      </c>
    </row>
    <row r="207" spans="6:8" x14ac:dyDescent="0.25">
      <c r="F207" s="18" t="s">
        <v>517</v>
      </c>
      <c r="G207" s="11" t="s">
        <v>518</v>
      </c>
      <c r="H207" s="17">
        <v>951.58</v>
      </c>
    </row>
    <row r="208" spans="6:8" x14ac:dyDescent="0.25">
      <c r="F208" s="18" t="s">
        <v>519</v>
      </c>
      <c r="G208" s="11" t="s">
        <v>520</v>
      </c>
      <c r="H208" s="17">
        <v>3183.94</v>
      </c>
    </row>
    <row r="209" spans="6:8" x14ac:dyDescent="0.25">
      <c r="F209" s="18" t="s">
        <v>521</v>
      </c>
      <c r="G209" s="11" t="s">
        <v>522</v>
      </c>
      <c r="H209" s="17">
        <v>674.5100000000001</v>
      </c>
    </row>
    <row r="210" spans="6:8" x14ac:dyDescent="0.25">
      <c r="F210" s="18" t="s">
        <v>523</v>
      </c>
      <c r="G210" s="11" t="s">
        <v>524</v>
      </c>
      <c r="H210" s="17">
        <v>1629.8999999999999</v>
      </c>
    </row>
    <row r="211" spans="6:8" x14ac:dyDescent="0.25">
      <c r="F211" s="18" t="s">
        <v>525</v>
      </c>
      <c r="G211" s="11" t="s">
        <v>526</v>
      </c>
      <c r="H211" s="17">
        <v>1831.66</v>
      </c>
    </row>
    <row r="212" spans="6:8" x14ac:dyDescent="0.25">
      <c r="F212" s="18" t="s">
        <v>527</v>
      </c>
      <c r="G212" s="11" t="s">
        <v>528</v>
      </c>
      <c r="H212" s="17">
        <v>999.94</v>
      </c>
    </row>
    <row r="213" spans="6:8" x14ac:dyDescent="0.25">
      <c r="F213" s="18" t="s">
        <v>529</v>
      </c>
      <c r="G213" s="11" t="s">
        <v>530</v>
      </c>
      <c r="H213" s="17">
        <v>1392.9999999999998</v>
      </c>
    </row>
    <row r="214" spans="6:8" x14ac:dyDescent="0.25">
      <c r="F214" s="18" t="s">
        <v>531</v>
      </c>
      <c r="G214" s="11" t="s">
        <v>532</v>
      </c>
      <c r="H214" s="17">
        <v>1055.67</v>
      </c>
    </row>
    <row r="215" spans="6:8" x14ac:dyDescent="0.25">
      <c r="F215" s="18" t="s">
        <v>533</v>
      </c>
      <c r="G215" s="11" t="s">
        <v>534</v>
      </c>
      <c r="H215" s="17">
        <v>1036.24</v>
      </c>
    </row>
    <row r="216" spans="6:8" x14ac:dyDescent="0.25">
      <c r="F216" s="18" t="s">
        <v>535</v>
      </c>
      <c r="G216" s="11" t="s">
        <v>536</v>
      </c>
      <c r="H216" s="17">
        <v>2380.3700000000003</v>
      </c>
    </row>
    <row r="217" spans="6:8" x14ac:dyDescent="0.25">
      <c r="F217" s="18" t="s">
        <v>537</v>
      </c>
      <c r="G217" s="11" t="s">
        <v>538</v>
      </c>
      <c r="H217" s="17">
        <v>190.87</v>
      </c>
    </row>
    <row r="218" spans="6:8" x14ac:dyDescent="0.25">
      <c r="F218" s="18" t="s">
        <v>539</v>
      </c>
      <c r="G218" s="11" t="s">
        <v>540</v>
      </c>
      <c r="H218" s="17">
        <v>920.6600000000002</v>
      </c>
    </row>
    <row r="219" spans="6:8" x14ac:dyDescent="0.25">
      <c r="F219" s="18" t="s">
        <v>541</v>
      </c>
      <c r="G219" s="11" t="s">
        <v>542</v>
      </c>
      <c r="H219" s="17">
        <v>170.42000000000002</v>
      </c>
    </row>
    <row r="220" spans="6:8" x14ac:dyDescent="0.25">
      <c r="F220" s="18" t="s">
        <v>543</v>
      </c>
      <c r="G220" s="11" t="s">
        <v>544</v>
      </c>
      <c r="H220" s="17">
        <v>131.69999999999999</v>
      </c>
    </row>
    <row r="221" spans="6:8" x14ac:dyDescent="0.25">
      <c r="F221" s="18" t="s">
        <v>545</v>
      </c>
      <c r="G221" s="11" t="s">
        <v>546</v>
      </c>
      <c r="H221" s="17">
        <v>544.01</v>
      </c>
    </row>
    <row r="222" spans="6:8" x14ac:dyDescent="0.25">
      <c r="F222" s="18" t="s">
        <v>547</v>
      </c>
      <c r="G222" s="11" t="s">
        <v>548</v>
      </c>
      <c r="H222" s="17">
        <v>45.2</v>
      </c>
    </row>
    <row r="223" spans="6:8" x14ac:dyDescent="0.25">
      <c r="F223" s="18" t="s">
        <v>549</v>
      </c>
      <c r="G223" s="11" t="s">
        <v>550</v>
      </c>
      <c r="H223" s="17">
        <v>581.0100000000001</v>
      </c>
    </row>
    <row r="224" spans="6:8" x14ac:dyDescent="0.25">
      <c r="F224" s="18" t="s">
        <v>551</v>
      </c>
      <c r="G224" s="11" t="s">
        <v>552</v>
      </c>
      <c r="H224" s="17">
        <v>1150.77</v>
      </c>
    </row>
    <row r="225" spans="6:8" x14ac:dyDescent="0.25">
      <c r="F225" s="18" t="s">
        <v>553</v>
      </c>
      <c r="G225" s="11" t="s">
        <v>554</v>
      </c>
      <c r="H225" s="17">
        <v>302.08</v>
      </c>
    </row>
    <row r="226" spans="6:8" x14ac:dyDescent="0.25">
      <c r="F226" s="18" t="s">
        <v>555</v>
      </c>
      <c r="G226" s="11" t="s">
        <v>556</v>
      </c>
      <c r="H226" s="17">
        <v>1817.1200000000001</v>
      </c>
    </row>
    <row r="227" spans="6:8" x14ac:dyDescent="0.25">
      <c r="F227" s="18" t="s">
        <v>557</v>
      </c>
      <c r="G227" s="11" t="s">
        <v>558</v>
      </c>
      <c r="H227" s="17">
        <v>1537.1399999999999</v>
      </c>
    </row>
    <row r="228" spans="6:8" x14ac:dyDescent="0.25">
      <c r="F228" s="18" t="s">
        <v>559</v>
      </c>
      <c r="G228" s="11" t="s">
        <v>560</v>
      </c>
      <c r="H228" s="17">
        <v>526.92999999999995</v>
      </c>
    </row>
    <row r="229" spans="6:8" x14ac:dyDescent="0.25">
      <c r="F229" s="18" t="s">
        <v>561</v>
      </c>
      <c r="G229" s="11" t="s">
        <v>562</v>
      </c>
      <c r="H229" s="17">
        <v>230.97</v>
      </c>
    </row>
    <row r="230" spans="6:8" x14ac:dyDescent="0.25">
      <c r="F230" s="18" t="s">
        <v>563</v>
      </c>
      <c r="G230" s="11" t="s">
        <v>564</v>
      </c>
      <c r="H230" s="17">
        <v>329.48</v>
      </c>
    </row>
    <row r="231" spans="6:8" x14ac:dyDescent="0.25">
      <c r="F231" s="18" t="s">
        <v>565</v>
      </c>
      <c r="G231" s="11" t="s">
        <v>566</v>
      </c>
      <c r="H231" s="17">
        <v>1496.81</v>
      </c>
    </row>
    <row r="232" spans="6:8" x14ac:dyDescent="0.25">
      <c r="F232" s="18" t="s">
        <v>567</v>
      </c>
      <c r="G232" s="11" t="s">
        <v>568</v>
      </c>
      <c r="H232" s="17">
        <v>1404.08</v>
      </c>
    </row>
    <row r="233" spans="6:8" x14ac:dyDescent="0.25">
      <c r="F233" s="18" t="s">
        <v>569</v>
      </c>
      <c r="G233" s="11" t="s">
        <v>570</v>
      </c>
      <c r="H233" s="17">
        <v>452.13</v>
      </c>
    </row>
    <row r="234" spans="6:8" x14ac:dyDescent="0.25">
      <c r="F234" s="18" t="s">
        <v>571</v>
      </c>
      <c r="G234" s="11" t="s">
        <v>572</v>
      </c>
      <c r="H234" s="17">
        <v>2350.64</v>
      </c>
    </row>
    <row r="235" spans="6:8" x14ac:dyDescent="0.25">
      <c r="F235" s="18" t="s">
        <v>573</v>
      </c>
      <c r="G235" s="11" t="s">
        <v>574</v>
      </c>
      <c r="H235" s="17">
        <v>565.04</v>
      </c>
    </row>
    <row r="236" spans="6:8" x14ac:dyDescent="0.25">
      <c r="F236" s="18" t="s">
        <v>575</v>
      </c>
      <c r="G236" s="11" t="s">
        <v>576</v>
      </c>
      <c r="H236" s="17">
        <v>74.92</v>
      </c>
    </row>
    <row r="237" spans="6:8" x14ac:dyDescent="0.25">
      <c r="F237" s="18" t="s">
        <v>577</v>
      </c>
      <c r="G237" s="11" t="s">
        <v>578</v>
      </c>
      <c r="H237" s="17">
        <v>497.39999999999981</v>
      </c>
    </row>
    <row r="238" spans="6:8" x14ac:dyDescent="0.25">
      <c r="F238" s="18" t="s">
        <v>579</v>
      </c>
      <c r="G238" s="11" t="s">
        <v>580</v>
      </c>
      <c r="H238" s="17">
        <v>653.12000000000012</v>
      </c>
    </row>
    <row r="239" spans="6:8" x14ac:dyDescent="0.25">
      <c r="F239" s="18" t="s">
        <v>581</v>
      </c>
      <c r="G239" s="11" t="s">
        <v>582</v>
      </c>
      <c r="H239" s="17">
        <v>475.31999999999994</v>
      </c>
    </row>
    <row r="240" spans="6:8" x14ac:dyDescent="0.25">
      <c r="F240" s="18" t="s">
        <v>583</v>
      </c>
      <c r="G240" s="11" t="s">
        <v>584</v>
      </c>
      <c r="H240" s="17">
        <v>3851.63</v>
      </c>
    </row>
    <row r="241" spans="6:8" x14ac:dyDescent="0.25">
      <c r="F241" s="18" t="s">
        <v>585</v>
      </c>
      <c r="G241" s="11" t="s">
        <v>586</v>
      </c>
      <c r="H241" s="17">
        <v>5370.3</v>
      </c>
    </row>
    <row r="242" spans="6:8" x14ac:dyDescent="0.25">
      <c r="F242" s="18" t="s">
        <v>587</v>
      </c>
      <c r="G242" s="11" t="s">
        <v>588</v>
      </c>
      <c r="H242" s="17">
        <v>925.92</v>
      </c>
    </row>
    <row r="243" spans="6:8" x14ac:dyDescent="0.25">
      <c r="F243" s="18" t="s">
        <v>589</v>
      </c>
      <c r="G243" s="11" t="s">
        <v>590</v>
      </c>
      <c r="H243" s="17">
        <v>587.93000000000006</v>
      </c>
    </row>
    <row r="244" spans="6:8" x14ac:dyDescent="0.25">
      <c r="F244" s="18" t="s">
        <v>591</v>
      </c>
      <c r="G244" s="11" t="s">
        <v>592</v>
      </c>
      <c r="H244" s="17">
        <v>385.09000000000003</v>
      </c>
    </row>
    <row r="245" spans="6:8" x14ac:dyDescent="0.25">
      <c r="F245" s="18" t="s">
        <v>593</v>
      </c>
      <c r="G245" s="11" t="s">
        <v>594</v>
      </c>
      <c r="H245" s="17">
        <v>168.3</v>
      </c>
    </row>
    <row r="246" spans="6:8" x14ac:dyDescent="0.25">
      <c r="F246" s="18" t="s">
        <v>595</v>
      </c>
      <c r="G246" s="11" t="s">
        <v>596</v>
      </c>
      <c r="H246" s="17">
        <v>36.479999999999997</v>
      </c>
    </row>
    <row r="247" spans="6:8" x14ac:dyDescent="0.25">
      <c r="F247" s="18" t="s">
        <v>597</v>
      </c>
      <c r="G247" s="11" t="s">
        <v>598</v>
      </c>
      <c r="H247" s="17">
        <v>306.39</v>
      </c>
    </row>
    <row r="248" spans="6:8" x14ac:dyDescent="0.25">
      <c r="F248" s="18" t="s">
        <v>599</v>
      </c>
      <c r="G248" s="11" t="s">
        <v>600</v>
      </c>
      <c r="H248" s="17">
        <v>2182.86</v>
      </c>
    </row>
    <row r="249" spans="6:8" x14ac:dyDescent="0.25">
      <c r="F249" s="18" t="s">
        <v>601</v>
      </c>
      <c r="G249" s="11" t="s">
        <v>602</v>
      </c>
      <c r="H249" s="17">
        <v>1194.6500000000008</v>
      </c>
    </row>
    <row r="250" spans="6:8" x14ac:dyDescent="0.25">
      <c r="F250" s="18" t="s">
        <v>603</v>
      </c>
      <c r="G250" s="11" t="s">
        <v>604</v>
      </c>
      <c r="H250" s="17">
        <v>253.48999999999998</v>
      </c>
    </row>
    <row r="251" spans="6:8" x14ac:dyDescent="0.25">
      <c r="F251" s="18" t="s">
        <v>605</v>
      </c>
      <c r="G251" s="11" t="s">
        <v>606</v>
      </c>
      <c r="H251" s="17">
        <v>147.6</v>
      </c>
    </row>
    <row r="252" spans="6:8" x14ac:dyDescent="0.25">
      <c r="F252" s="18" t="s">
        <v>607</v>
      </c>
      <c r="G252" s="11" t="s">
        <v>608</v>
      </c>
      <c r="H252" s="17">
        <v>198.68</v>
      </c>
    </row>
    <row r="253" spans="6:8" x14ac:dyDescent="0.25">
      <c r="F253" s="18" t="s">
        <v>609</v>
      </c>
      <c r="G253" s="11" t="s">
        <v>610</v>
      </c>
      <c r="H253" s="17">
        <v>8923.36</v>
      </c>
    </row>
    <row r="254" spans="6:8" x14ac:dyDescent="0.25">
      <c r="F254" s="18" t="s">
        <v>611</v>
      </c>
      <c r="G254" s="11" t="s">
        <v>612</v>
      </c>
      <c r="H254" s="17">
        <v>3782.44</v>
      </c>
    </row>
    <row r="255" spans="6:8" x14ac:dyDescent="0.25">
      <c r="F255" s="18" t="s">
        <v>613</v>
      </c>
      <c r="G255" s="11" t="s">
        <v>614</v>
      </c>
      <c r="H255" s="17">
        <v>89.7</v>
      </c>
    </row>
    <row r="256" spans="6:8" x14ac:dyDescent="0.25">
      <c r="F256" s="18" t="s">
        <v>615</v>
      </c>
      <c r="G256" s="11" t="s">
        <v>616</v>
      </c>
      <c r="H256" s="17">
        <v>368.37000000000006</v>
      </c>
    </row>
    <row r="257" spans="6:8" x14ac:dyDescent="0.25">
      <c r="F257" s="18" t="s">
        <v>617</v>
      </c>
      <c r="G257" s="11" t="s">
        <v>618</v>
      </c>
      <c r="H257" s="17">
        <v>331.43</v>
      </c>
    </row>
    <row r="258" spans="6:8" x14ac:dyDescent="0.25">
      <c r="F258" s="18" t="s">
        <v>619</v>
      </c>
      <c r="G258" s="11" t="s">
        <v>620</v>
      </c>
      <c r="H258" s="17">
        <v>3668.18</v>
      </c>
    </row>
    <row r="259" spans="6:8" x14ac:dyDescent="0.25">
      <c r="F259" s="18" t="s">
        <v>621</v>
      </c>
      <c r="G259" s="11" t="s">
        <v>622</v>
      </c>
      <c r="H259" s="17">
        <v>1870.7700000000002</v>
      </c>
    </row>
    <row r="260" spans="6:8" x14ac:dyDescent="0.25">
      <c r="F260" s="18" t="s">
        <v>623</v>
      </c>
      <c r="G260" s="11" t="s">
        <v>624</v>
      </c>
      <c r="H260" s="17">
        <v>113.68</v>
      </c>
    </row>
    <row r="261" spans="6:8" x14ac:dyDescent="0.25">
      <c r="F261" s="18" t="s">
        <v>625</v>
      </c>
      <c r="G261" s="11" t="s">
        <v>626</v>
      </c>
      <c r="H261" s="17">
        <v>1484.05</v>
      </c>
    </row>
    <row r="262" spans="6:8" x14ac:dyDescent="0.25">
      <c r="F262" s="18" t="s">
        <v>627</v>
      </c>
      <c r="G262" s="11" t="s">
        <v>628</v>
      </c>
      <c r="H262" s="17">
        <v>602.12999999999988</v>
      </c>
    </row>
    <row r="263" spans="6:8" x14ac:dyDescent="0.25">
      <c r="F263" s="18" t="s">
        <v>629</v>
      </c>
      <c r="G263" s="11" t="s">
        <v>630</v>
      </c>
      <c r="H263" s="17">
        <v>613.48</v>
      </c>
    </row>
    <row r="264" spans="6:8" x14ac:dyDescent="0.25">
      <c r="F264" s="18" t="s">
        <v>631</v>
      </c>
      <c r="G264" s="11" t="s">
        <v>632</v>
      </c>
      <c r="H264" s="17">
        <v>415.85999999999996</v>
      </c>
    </row>
    <row r="265" spans="6:8" x14ac:dyDescent="0.25">
      <c r="F265" s="18" t="s">
        <v>633</v>
      </c>
      <c r="G265" s="11" t="s">
        <v>634</v>
      </c>
      <c r="H265" s="17">
        <v>649.14</v>
      </c>
    </row>
    <row r="266" spans="6:8" x14ac:dyDescent="0.25">
      <c r="F266" s="18" t="s">
        <v>635</v>
      </c>
      <c r="G266" s="11" t="s">
        <v>636</v>
      </c>
      <c r="H266" s="17">
        <v>191.77999999999997</v>
      </c>
    </row>
    <row r="267" spans="6:8" x14ac:dyDescent="0.25">
      <c r="F267" s="18" t="s">
        <v>637</v>
      </c>
      <c r="G267" s="11" t="s">
        <v>638</v>
      </c>
      <c r="H267" s="17">
        <v>199.74</v>
      </c>
    </row>
    <row r="268" spans="6:8" x14ac:dyDescent="0.25">
      <c r="F268" s="18" t="s">
        <v>639</v>
      </c>
      <c r="G268" s="11" t="s">
        <v>640</v>
      </c>
      <c r="H268" s="17">
        <v>2948.05</v>
      </c>
    </row>
    <row r="269" spans="6:8" x14ac:dyDescent="0.25">
      <c r="F269" s="18" t="s">
        <v>641</v>
      </c>
      <c r="G269" s="11" t="s">
        <v>642</v>
      </c>
      <c r="H269" s="17">
        <v>689.00000000000011</v>
      </c>
    </row>
    <row r="270" spans="6:8" x14ac:dyDescent="0.25">
      <c r="F270" s="18" t="s">
        <v>643</v>
      </c>
      <c r="G270" s="11" t="s">
        <v>644</v>
      </c>
      <c r="H270" s="17">
        <v>174.07</v>
      </c>
    </row>
    <row r="271" spans="6:8" x14ac:dyDescent="0.25">
      <c r="F271" s="18" t="s">
        <v>645</v>
      </c>
      <c r="G271" s="11" t="s">
        <v>646</v>
      </c>
      <c r="H271" s="17">
        <v>3903.2999999999997</v>
      </c>
    </row>
    <row r="272" spans="6:8" x14ac:dyDescent="0.25">
      <c r="F272" s="18" t="s">
        <v>647</v>
      </c>
      <c r="G272" s="11" t="s">
        <v>648</v>
      </c>
      <c r="H272" s="17">
        <v>178.98000000000002</v>
      </c>
    </row>
    <row r="273" spans="6:8" x14ac:dyDescent="0.25">
      <c r="F273" s="18" t="s">
        <v>649</v>
      </c>
      <c r="G273" s="11" t="s">
        <v>650</v>
      </c>
      <c r="H273" s="17">
        <v>611.34</v>
      </c>
    </row>
    <row r="274" spans="6:8" x14ac:dyDescent="0.25">
      <c r="F274" s="18" t="s">
        <v>651</v>
      </c>
      <c r="G274" s="11" t="s">
        <v>652</v>
      </c>
      <c r="H274" s="17">
        <v>644.12999999999988</v>
      </c>
    </row>
    <row r="275" spans="6:8" x14ac:dyDescent="0.25">
      <c r="F275" s="18" t="s">
        <v>653</v>
      </c>
      <c r="G275" s="11" t="s">
        <v>654</v>
      </c>
      <c r="H275" s="17">
        <v>1427.08</v>
      </c>
    </row>
    <row r="276" spans="6:8" x14ac:dyDescent="0.25">
      <c r="F276" s="18" t="s">
        <v>655</v>
      </c>
      <c r="G276" s="11" t="s">
        <v>656</v>
      </c>
      <c r="H276" s="17">
        <v>1030.5800000000002</v>
      </c>
    </row>
    <row r="277" spans="6:8" x14ac:dyDescent="0.25">
      <c r="F277" s="18" t="s">
        <v>657</v>
      </c>
      <c r="G277" s="11" t="s">
        <v>658</v>
      </c>
      <c r="H277" s="17">
        <v>638.35</v>
      </c>
    </row>
    <row r="278" spans="6:8" x14ac:dyDescent="0.25">
      <c r="F278" s="18" t="s">
        <v>659</v>
      </c>
      <c r="G278" s="11" t="s">
        <v>660</v>
      </c>
      <c r="H278" s="17">
        <v>1667.8100000000002</v>
      </c>
    </row>
    <row r="279" spans="6:8" x14ac:dyDescent="0.25">
      <c r="F279" s="18" t="s">
        <v>661</v>
      </c>
      <c r="G279" s="11" t="s">
        <v>662</v>
      </c>
      <c r="H279" s="17">
        <v>1402.68</v>
      </c>
    </row>
    <row r="280" spans="6:8" x14ac:dyDescent="0.25">
      <c r="F280" s="18" t="s">
        <v>663</v>
      </c>
      <c r="G280" s="11" t="s">
        <v>664</v>
      </c>
      <c r="H280" s="17">
        <v>691.28</v>
      </c>
    </row>
    <row r="281" spans="6:8" x14ac:dyDescent="0.25">
      <c r="F281" s="18" t="s">
        <v>665</v>
      </c>
      <c r="G281" s="11" t="s">
        <v>666</v>
      </c>
      <c r="H281" s="17">
        <v>520</v>
      </c>
    </row>
    <row r="282" spans="6:8" x14ac:dyDescent="0.25">
      <c r="F282" s="18" t="s">
        <v>667</v>
      </c>
      <c r="G282" s="11" t="s">
        <v>668</v>
      </c>
      <c r="H282" s="17">
        <v>239.18000000000004</v>
      </c>
    </row>
    <row r="283" spans="6:8" x14ac:dyDescent="0.25">
      <c r="F283" s="18" t="s">
        <v>669</v>
      </c>
      <c r="G283" s="11" t="s">
        <v>670</v>
      </c>
      <c r="H283" s="17">
        <v>1676.21</v>
      </c>
    </row>
    <row r="284" spans="6:8" x14ac:dyDescent="0.25">
      <c r="F284" s="18" t="s">
        <v>671</v>
      </c>
      <c r="G284" s="11" t="s">
        <v>672</v>
      </c>
      <c r="H284" s="17">
        <v>29.35</v>
      </c>
    </row>
    <row r="285" spans="6:8" x14ac:dyDescent="0.25">
      <c r="F285" s="18" t="s">
        <v>673</v>
      </c>
      <c r="G285" s="11" t="s">
        <v>674</v>
      </c>
      <c r="H285" s="17">
        <v>218.71999999999997</v>
      </c>
    </row>
    <row r="286" spans="6:8" x14ac:dyDescent="0.25">
      <c r="F286" s="18" t="s">
        <v>675</v>
      </c>
      <c r="G286" s="11" t="s">
        <v>676</v>
      </c>
      <c r="H286" s="17">
        <v>229.29</v>
      </c>
    </row>
    <row r="287" spans="6:8" x14ac:dyDescent="0.25">
      <c r="F287" s="18" t="s">
        <v>677</v>
      </c>
      <c r="G287" s="11" t="s">
        <v>678</v>
      </c>
      <c r="H287" s="17">
        <v>75.58</v>
      </c>
    </row>
    <row r="288" spans="6:8" x14ac:dyDescent="0.25">
      <c r="F288" s="18" t="s">
        <v>679</v>
      </c>
      <c r="G288" s="11" t="s">
        <v>680</v>
      </c>
      <c r="H288" s="17">
        <v>374.42</v>
      </c>
    </row>
    <row r="289" spans="6:8" x14ac:dyDescent="0.25">
      <c r="F289" s="18" t="s">
        <v>681</v>
      </c>
      <c r="G289" s="11" t="s">
        <v>682</v>
      </c>
      <c r="H289" s="17">
        <v>1304.8999999999999</v>
      </c>
    </row>
    <row r="290" spans="6:8" x14ac:dyDescent="0.25">
      <c r="F290" s="18" t="s">
        <v>683</v>
      </c>
      <c r="G290" s="11" t="s">
        <v>684</v>
      </c>
      <c r="H290" s="17">
        <v>54.4</v>
      </c>
    </row>
    <row r="291" spans="6:8" x14ac:dyDescent="0.25">
      <c r="F291" s="18" t="s">
        <v>685</v>
      </c>
      <c r="G291" s="11" t="s">
        <v>686</v>
      </c>
      <c r="H291" s="17">
        <v>528.24</v>
      </c>
    </row>
    <row r="292" spans="6:8" x14ac:dyDescent="0.25">
      <c r="F292" s="18" t="s">
        <v>687</v>
      </c>
      <c r="G292" s="11" t="s">
        <v>688</v>
      </c>
      <c r="H292" s="17">
        <v>392.8</v>
      </c>
    </row>
    <row r="293" spans="6:8" x14ac:dyDescent="0.25">
      <c r="F293" s="25" t="s">
        <v>63</v>
      </c>
      <c r="G293" s="26"/>
      <c r="H293" s="19">
        <v>355732.16</v>
      </c>
    </row>
  </sheetData>
  <mergeCells count="19">
    <mergeCell ref="F293:G293"/>
    <mergeCell ref="B37:D37"/>
    <mergeCell ref="B61:C61"/>
    <mergeCell ref="B64:D64"/>
    <mergeCell ref="B104:C104"/>
    <mergeCell ref="B107:D107"/>
    <mergeCell ref="B112:C112"/>
    <mergeCell ref="B34:C34"/>
    <mergeCell ref="G1:H1"/>
    <mergeCell ref="C7:E7"/>
    <mergeCell ref="D9:E9"/>
    <mergeCell ref="D10:E10"/>
    <mergeCell ref="D11:E11"/>
    <mergeCell ref="D12:E12"/>
    <mergeCell ref="D13:E13"/>
    <mergeCell ref="D14:E14"/>
    <mergeCell ref="D15:E15"/>
    <mergeCell ref="B19:D19"/>
    <mergeCell ref="F19:H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9F8C-A871-4280-9721-CDD2A5956B06}">
  <sheetPr>
    <tabColor rgb="FF00B050"/>
  </sheetPr>
  <dimension ref="A1:K88"/>
  <sheetViews>
    <sheetView workbookViewId="0">
      <selection activeCell="B8" sqref="B8"/>
    </sheetView>
  </sheetViews>
  <sheetFormatPr baseColWidth="10" defaultRowHeight="15" x14ac:dyDescent="0.25"/>
  <cols>
    <col min="2" max="2" width="13.5703125" customWidth="1"/>
    <col min="3" max="3" width="66.5703125" customWidth="1"/>
    <col min="4" max="4" width="18.28515625" bestFit="1" customWidth="1"/>
    <col min="6" max="6" width="13.42578125" customWidth="1"/>
    <col min="7" max="7" width="66.5703125" customWidth="1"/>
    <col min="8" max="8" width="12.42578125" customWidth="1"/>
    <col min="10" max="10" width="12" bestFit="1" customWidth="1"/>
    <col min="11" max="11" width="13.42578125" customWidth="1"/>
  </cols>
  <sheetData>
    <row r="1" spans="1:11" ht="54" customHeight="1" thickBot="1" x14ac:dyDescent="0.4">
      <c r="A1" s="20"/>
      <c r="B1" s="2"/>
      <c r="C1" s="21"/>
      <c r="D1" s="21"/>
      <c r="E1" s="21"/>
      <c r="F1" s="21"/>
      <c r="G1" s="27" t="s">
        <v>0</v>
      </c>
      <c r="H1" s="27"/>
    </row>
    <row r="2" spans="1:11" x14ac:dyDescent="0.25">
      <c r="K2" s="9"/>
    </row>
    <row r="3" spans="1:11" x14ac:dyDescent="0.25">
      <c r="A3" t="s">
        <v>1</v>
      </c>
      <c r="K3" s="9"/>
    </row>
    <row r="4" spans="1:11" x14ac:dyDescent="0.25">
      <c r="A4" s="22" t="s">
        <v>2</v>
      </c>
      <c r="K4" s="9"/>
    </row>
    <row r="5" spans="1:11" x14ac:dyDescent="0.25">
      <c r="A5" s="22" t="s">
        <v>689</v>
      </c>
      <c r="K5" s="9"/>
    </row>
    <row r="6" spans="1:11" x14ac:dyDescent="0.25">
      <c r="K6" s="9"/>
    </row>
    <row r="8" spans="1:11" ht="18.75" x14ac:dyDescent="0.3">
      <c r="C8" s="34" t="s">
        <v>690</v>
      </c>
      <c r="D8" s="34"/>
    </row>
    <row r="10" spans="1:11" ht="17.25" x14ac:dyDescent="0.3">
      <c r="C10" s="10" t="s">
        <v>5</v>
      </c>
      <c r="D10" s="23">
        <v>88221.74</v>
      </c>
    </row>
    <row r="11" spans="1:11" x14ac:dyDescent="0.25">
      <c r="C11" s="11" t="s">
        <v>6</v>
      </c>
      <c r="D11" s="17">
        <v>50412.8299999999</v>
      </c>
    </row>
    <row r="12" spans="1:11" x14ac:dyDescent="0.25">
      <c r="C12" s="11" t="s">
        <v>8</v>
      </c>
      <c r="D12" s="17">
        <v>35178.19</v>
      </c>
    </row>
    <row r="13" spans="1:11" x14ac:dyDescent="0.25">
      <c r="C13" s="11" t="s">
        <v>9</v>
      </c>
      <c r="D13" s="17">
        <v>2630.72</v>
      </c>
    </row>
    <row r="14" spans="1:11" ht="17.25" x14ac:dyDescent="0.3">
      <c r="C14" s="10" t="s">
        <v>10</v>
      </c>
      <c r="D14" s="23">
        <v>60577.58</v>
      </c>
    </row>
    <row r="15" spans="1:11" ht="17.25" x14ac:dyDescent="0.3">
      <c r="C15" s="13" t="s">
        <v>11</v>
      </c>
      <c r="D15" s="24">
        <v>148799.32</v>
      </c>
    </row>
    <row r="18" spans="2:8" ht="18.75" x14ac:dyDescent="0.3">
      <c r="B18" s="34" t="s">
        <v>12</v>
      </c>
      <c r="C18" s="34"/>
      <c r="D18" s="34"/>
    </row>
    <row r="19" spans="2:8" ht="18.75" x14ac:dyDescent="0.3">
      <c r="B19" s="14" t="s">
        <v>14</v>
      </c>
      <c r="C19" s="14" t="s">
        <v>15</v>
      </c>
      <c r="D19" s="14" t="s">
        <v>16</v>
      </c>
      <c r="F19" s="34" t="s">
        <v>13</v>
      </c>
      <c r="G19" s="34"/>
      <c r="H19" s="34"/>
    </row>
    <row r="20" spans="2:8" x14ac:dyDescent="0.25">
      <c r="B20" s="16">
        <v>0</v>
      </c>
      <c r="C20" s="11" t="s">
        <v>18</v>
      </c>
      <c r="D20" s="17">
        <v>36288.239999999932</v>
      </c>
      <c r="F20" s="14" t="s">
        <v>14</v>
      </c>
      <c r="G20" s="14" t="s">
        <v>17</v>
      </c>
      <c r="H20" s="14" t="s">
        <v>16</v>
      </c>
    </row>
    <row r="21" spans="2:8" x14ac:dyDescent="0.25">
      <c r="B21" s="18" t="s">
        <v>20</v>
      </c>
      <c r="C21" s="11" t="s">
        <v>21</v>
      </c>
      <c r="D21" s="17">
        <v>1908.1699999999998</v>
      </c>
      <c r="F21" s="18" t="s">
        <v>691</v>
      </c>
      <c r="G21" s="11" t="s">
        <v>22</v>
      </c>
      <c r="H21" s="17">
        <v>333.81</v>
      </c>
    </row>
    <row r="22" spans="2:8" x14ac:dyDescent="0.25">
      <c r="B22" s="18" t="s">
        <v>23</v>
      </c>
      <c r="C22" s="11" t="s">
        <v>24</v>
      </c>
      <c r="D22" s="17">
        <v>6320.0299999999988</v>
      </c>
      <c r="F22" s="18" t="s">
        <v>692</v>
      </c>
      <c r="G22" s="11" t="s">
        <v>31</v>
      </c>
      <c r="H22" s="17">
        <v>182.4</v>
      </c>
    </row>
    <row r="23" spans="2:8" x14ac:dyDescent="0.25">
      <c r="B23" s="18" t="s">
        <v>29</v>
      </c>
      <c r="C23" s="11" t="s">
        <v>30</v>
      </c>
      <c r="D23" s="17">
        <v>389.87</v>
      </c>
      <c r="F23" s="18" t="s">
        <v>41</v>
      </c>
      <c r="G23" s="11" t="s">
        <v>42</v>
      </c>
      <c r="H23" s="17">
        <v>10350.800000000001</v>
      </c>
    </row>
    <row r="24" spans="2:8" x14ac:dyDescent="0.25">
      <c r="B24" s="18" t="s">
        <v>32</v>
      </c>
      <c r="C24" s="11" t="s">
        <v>33</v>
      </c>
      <c r="D24" s="17">
        <v>431.82</v>
      </c>
      <c r="F24" s="18" t="s">
        <v>45</v>
      </c>
      <c r="G24" s="11" t="s">
        <v>46</v>
      </c>
      <c r="H24" s="17">
        <v>19.100000000000001</v>
      </c>
    </row>
    <row r="25" spans="2:8" x14ac:dyDescent="0.25">
      <c r="B25" s="18" t="s">
        <v>35</v>
      </c>
      <c r="C25" s="11" t="s">
        <v>36</v>
      </c>
      <c r="D25" s="17">
        <v>1070.21</v>
      </c>
      <c r="F25" s="18" t="s">
        <v>49</v>
      </c>
      <c r="G25" s="11" t="s">
        <v>50</v>
      </c>
      <c r="H25" s="17">
        <v>794.2700000000001</v>
      </c>
    </row>
    <row r="26" spans="2:8" x14ac:dyDescent="0.25">
      <c r="B26" s="18" t="s">
        <v>693</v>
      </c>
      <c r="C26" s="11" t="s">
        <v>694</v>
      </c>
      <c r="D26" s="17">
        <v>525.68000000000006</v>
      </c>
      <c r="F26" s="18" t="s">
        <v>53</v>
      </c>
      <c r="G26" s="11" t="s">
        <v>54</v>
      </c>
      <c r="H26" s="17">
        <v>1234.1499999999999</v>
      </c>
    </row>
    <row r="27" spans="2:8" x14ac:dyDescent="0.25">
      <c r="B27" s="18" t="s">
        <v>47</v>
      </c>
      <c r="C27" s="11" t="s">
        <v>48</v>
      </c>
      <c r="D27" s="17">
        <v>247.35</v>
      </c>
      <c r="F27" s="18" t="s">
        <v>73</v>
      </c>
      <c r="G27" s="11" t="s">
        <v>74</v>
      </c>
      <c r="H27" s="17">
        <v>508.98999999999995</v>
      </c>
    </row>
    <row r="28" spans="2:8" x14ac:dyDescent="0.25">
      <c r="B28" s="18" t="s">
        <v>51</v>
      </c>
      <c r="C28" s="11" t="s">
        <v>52</v>
      </c>
      <c r="D28" s="17">
        <v>2755.97</v>
      </c>
      <c r="F28" s="18" t="s">
        <v>88</v>
      </c>
      <c r="G28" s="11" t="s">
        <v>89</v>
      </c>
      <c r="H28" s="17">
        <v>505.06</v>
      </c>
    </row>
    <row r="29" spans="2:8" x14ac:dyDescent="0.25">
      <c r="B29" s="18" t="s">
        <v>55</v>
      </c>
      <c r="C29" s="11" t="s">
        <v>56</v>
      </c>
      <c r="D29" s="17">
        <v>460.70000000000005</v>
      </c>
      <c r="F29" s="18" t="s">
        <v>100</v>
      </c>
      <c r="G29" s="11" t="s">
        <v>101</v>
      </c>
      <c r="H29" s="17">
        <v>535.07999999999993</v>
      </c>
    </row>
    <row r="30" spans="2:8" x14ac:dyDescent="0.25">
      <c r="B30" s="18" t="s">
        <v>59</v>
      </c>
      <c r="C30" s="11" t="s">
        <v>60</v>
      </c>
      <c r="D30" s="17">
        <v>14.790000000000001</v>
      </c>
      <c r="F30" s="18" t="s">
        <v>130</v>
      </c>
      <c r="G30" s="11" t="s">
        <v>131</v>
      </c>
      <c r="H30" s="17">
        <v>130.9</v>
      </c>
    </row>
    <row r="31" spans="2:8" x14ac:dyDescent="0.25">
      <c r="B31" s="25" t="s">
        <v>63</v>
      </c>
      <c r="C31" s="26"/>
      <c r="D31" s="19">
        <v>50412.8299999999</v>
      </c>
      <c r="F31" s="18" t="s">
        <v>136</v>
      </c>
      <c r="G31" s="11" t="s">
        <v>137</v>
      </c>
      <c r="H31" s="17">
        <v>6042.65</v>
      </c>
    </row>
    <row r="32" spans="2:8" x14ac:dyDescent="0.25">
      <c r="F32" s="18" t="s">
        <v>695</v>
      </c>
      <c r="G32" s="11" t="s">
        <v>696</v>
      </c>
      <c r="H32" s="17">
        <v>1504.38</v>
      </c>
    </row>
    <row r="33" spans="2:10" x14ac:dyDescent="0.25">
      <c r="F33" s="18" t="s">
        <v>697</v>
      </c>
      <c r="G33" s="11" t="s">
        <v>698</v>
      </c>
      <c r="H33" s="17">
        <v>707.87</v>
      </c>
    </row>
    <row r="34" spans="2:10" ht="18.75" x14ac:dyDescent="0.3">
      <c r="B34" s="34" t="s">
        <v>70</v>
      </c>
      <c r="C34" s="34"/>
      <c r="D34" s="34"/>
      <c r="F34" s="18" t="s">
        <v>143</v>
      </c>
      <c r="G34" s="11" t="s">
        <v>144</v>
      </c>
      <c r="H34" s="17">
        <v>39.9</v>
      </c>
    </row>
    <row r="35" spans="2:10" x14ac:dyDescent="0.25">
      <c r="B35" s="14" t="s">
        <v>14</v>
      </c>
      <c r="C35" s="14" t="s">
        <v>15</v>
      </c>
      <c r="D35" s="14" t="s">
        <v>16</v>
      </c>
      <c r="F35" s="18" t="s">
        <v>145</v>
      </c>
      <c r="G35" s="11" t="s">
        <v>146</v>
      </c>
      <c r="H35" s="17">
        <v>306.10000000000002</v>
      </c>
    </row>
    <row r="36" spans="2:10" x14ac:dyDescent="0.25">
      <c r="B36" s="16">
        <v>1</v>
      </c>
      <c r="C36" s="11" t="s">
        <v>75</v>
      </c>
      <c r="D36" s="17">
        <v>60</v>
      </c>
      <c r="F36" s="18" t="s">
        <v>150</v>
      </c>
      <c r="G36" s="11" t="s">
        <v>151</v>
      </c>
      <c r="H36" s="17">
        <v>351.62</v>
      </c>
    </row>
    <row r="37" spans="2:10" x14ac:dyDescent="0.25">
      <c r="B37" s="16">
        <v>3</v>
      </c>
      <c r="C37" s="11" t="s">
        <v>78</v>
      </c>
      <c r="D37" s="17">
        <v>4620.7800000000007</v>
      </c>
      <c r="F37" s="18" t="s">
        <v>154</v>
      </c>
      <c r="G37" s="11" t="s">
        <v>155</v>
      </c>
      <c r="H37" s="17">
        <v>402</v>
      </c>
    </row>
    <row r="38" spans="2:10" x14ac:dyDescent="0.25">
      <c r="B38" s="16">
        <v>4</v>
      </c>
      <c r="C38" s="11" t="s">
        <v>81</v>
      </c>
      <c r="D38" s="17">
        <v>1473.89</v>
      </c>
      <c r="F38" s="18" t="s">
        <v>158</v>
      </c>
      <c r="G38" s="11" t="s">
        <v>159</v>
      </c>
      <c r="H38" s="17">
        <v>452.54</v>
      </c>
    </row>
    <row r="39" spans="2:10" x14ac:dyDescent="0.25">
      <c r="B39" s="16">
        <v>5</v>
      </c>
      <c r="C39" s="11" t="s">
        <v>84</v>
      </c>
      <c r="D39" s="17">
        <v>3564.04</v>
      </c>
      <c r="F39" s="18" t="s">
        <v>162</v>
      </c>
      <c r="G39" s="11" t="s">
        <v>163</v>
      </c>
      <c r="H39" s="17">
        <v>46.65</v>
      </c>
    </row>
    <row r="40" spans="2:10" x14ac:dyDescent="0.25">
      <c r="B40" s="16">
        <v>6</v>
      </c>
      <c r="C40" s="11" t="s">
        <v>87</v>
      </c>
      <c r="D40" s="17">
        <v>576.75</v>
      </c>
      <c r="F40" s="18" t="s">
        <v>166</v>
      </c>
      <c r="G40" s="11" t="s">
        <v>167</v>
      </c>
      <c r="H40" s="17">
        <v>960.01</v>
      </c>
    </row>
    <row r="41" spans="2:10" x14ac:dyDescent="0.25">
      <c r="B41" s="16">
        <v>7</v>
      </c>
      <c r="C41" s="11" t="s">
        <v>90</v>
      </c>
      <c r="D41" s="17">
        <v>852.93999999999983</v>
      </c>
      <c r="F41" s="18" t="s">
        <v>174</v>
      </c>
      <c r="G41" s="11" t="s">
        <v>175</v>
      </c>
      <c r="H41" s="17">
        <v>1015.05</v>
      </c>
    </row>
    <row r="42" spans="2:10" x14ac:dyDescent="0.25">
      <c r="B42" s="16">
        <v>8</v>
      </c>
      <c r="C42" s="11" t="s">
        <v>93</v>
      </c>
      <c r="D42" s="17">
        <v>1750.6400000000003</v>
      </c>
      <c r="F42" s="18" t="s">
        <v>210</v>
      </c>
      <c r="G42" s="11" t="s">
        <v>211</v>
      </c>
      <c r="H42" s="17">
        <v>7096.3099999999986</v>
      </c>
    </row>
    <row r="43" spans="2:10" x14ac:dyDescent="0.25">
      <c r="B43" s="16">
        <v>9</v>
      </c>
      <c r="C43" s="11" t="s">
        <v>96</v>
      </c>
      <c r="D43" s="17">
        <v>5551.06</v>
      </c>
      <c r="F43" s="18" t="s">
        <v>242</v>
      </c>
      <c r="G43" s="11" t="s">
        <v>243</v>
      </c>
      <c r="H43" s="17">
        <v>63.120000000000005</v>
      </c>
    </row>
    <row r="44" spans="2:10" x14ac:dyDescent="0.25">
      <c r="B44" s="16">
        <v>10</v>
      </c>
      <c r="C44" s="11" t="s">
        <v>99</v>
      </c>
      <c r="D44" s="17">
        <v>907.56000000000006</v>
      </c>
      <c r="F44" s="18" t="s">
        <v>246</v>
      </c>
      <c r="G44" s="11" t="s">
        <v>247</v>
      </c>
      <c r="H44" s="17">
        <v>240.58</v>
      </c>
    </row>
    <row r="45" spans="2:10" x14ac:dyDescent="0.25">
      <c r="B45" s="16">
        <v>11</v>
      </c>
      <c r="C45" s="11" t="s">
        <v>102</v>
      </c>
      <c r="D45" s="17">
        <v>6478.2399999999989</v>
      </c>
      <c r="F45" s="18" t="s">
        <v>266</v>
      </c>
      <c r="G45" s="11" t="s">
        <v>267</v>
      </c>
      <c r="H45" s="17">
        <v>190.67000000000002</v>
      </c>
    </row>
    <row r="46" spans="2:10" x14ac:dyDescent="0.25">
      <c r="B46" s="16">
        <v>14</v>
      </c>
      <c r="C46" s="11" t="s">
        <v>111</v>
      </c>
      <c r="D46" s="17">
        <v>263.79000000000002</v>
      </c>
      <c r="F46" s="18" t="s">
        <v>286</v>
      </c>
      <c r="G46" s="11" t="s">
        <v>287</v>
      </c>
      <c r="H46" s="17">
        <v>802.45000000000016</v>
      </c>
    </row>
    <row r="47" spans="2:10" x14ac:dyDescent="0.25">
      <c r="B47" s="16">
        <v>15</v>
      </c>
      <c r="C47" s="11" t="s">
        <v>114</v>
      </c>
      <c r="D47" s="17">
        <v>173.28</v>
      </c>
      <c r="F47" s="18" t="s">
        <v>294</v>
      </c>
      <c r="G47" s="11" t="s">
        <v>295</v>
      </c>
      <c r="H47" s="17">
        <v>227.18</v>
      </c>
    </row>
    <row r="48" spans="2:10" x14ac:dyDescent="0.25">
      <c r="B48" s="16">
        <v>16</v>
      </c>
      <c r="C48" s="11" t="s">
        <v>117</v>
      </c>
      <c r="D48" s="17">
        <v>1100.72</v>
      </c>
      <c r="F48" s="18" t="s">
        <v>302</v>
      </c>
      <c r="G48" s="11" t="s">
        <v>303</v>
      </c>
      <c r="H48" s="17">
        <v>376.64</v>
      </c>
      <c r="J48" s="9"/>
    </row>
    <row r="49" spans="2:8" x14ac:dyDescent="0.25">
      <c r="B49" s="16">
        <v>17</v>
      </c>
      <c r="C49" s="11" t="s">
        <v>120</v>
      </c>
      <c r="D49" s="17">
        <v>2329.4899999999998</v>
      </c>
      <c r="F49" s="18" t="s">
        <v>304</v>
      </c>
      <c r="G49" s="11" t="s">
        <v>305</v>
      </c>
      <c r="H49" s="17">
        <v>90.22999999999999</v>
      </c>
    </row>
    <row r="50" spans="2:8" x14ac:dyDescent="0.25">
      <c r="B50" s="16">
        <v>18</v>
      </c>
      <c r="C50" s="11" t="s">
        <v>123</v>
      </c>
      <c r="D50" s="17">
        <v>195.32</v>
      </c>
      <c r="F50" s="18" t="s">
        <v>306</v>
      </c>
      <c r="G50" s="11" t="s">
        <v>307</v>
      </c>
      <c r="H50" s="17">
        <v>769.1400000000001</v>
      </c>
    </row>
    <row r="51" spans="2:8" x14ac:dyDescent="0.25">
      <c r="B51" s="16">
        <v>19</v>
      </c>
      <c r="C51" s="11" t="s">
        <v>126</v>
      </c>
      <c r="D51" s="17">
        <v>2317.6299999999997</v>
      </c>
      <c r="F51" s="18" t="s">
        <v>311</v>
      </c>
      <c r="G51" s="11" t="s">
        <v>312</v>
      </c>
      <c r="H51" s="17">
        <v>2488.86</v>
      </c>
    </row>
    <row r="52" spans="2:8" x14ac:dyDescent="0.25">
      <c r="B52" s="16">
        <v>21</v>
      </c>
      <c r="C52" s="11" t="s">
        <v>129</v>
      </c>
      <c r="D52" s="17">
        <v>680.46</v>
      </c>
      <c r="F52" s="18" t="s">
        <v>313</v>
      </c>
      <c r="G52" s="11" t="s">
        <v>314</v>
      </c>
      <c r="H52" s="17">
        <v>873.16</v>
      </c>
    </row>
    <row r="53" spans="2:8" x14ac:dyDescent="0.25">
      <c r="B53" s="16">
        <v>40</v>
      </c>
      <c r="C53" s="11" t="s">
        <v>138</v>
      </c>
      <c r="D53" s="17">
        <v>2204.58</v>
      </c>
      <c r="F53" s="18" t="s">
        <v>317</v>
      </c>
      <c r="G53" s="11" t="s">
        <v>318</v>
      </c>
      <c r="H53" s="17">
        <v>123.23</v>
      </c>
    </row>
    <row r="54" spans="2:8" x14ac:dyDescent="0.25">
      <c r="B54" s="16" t="s">
        <v>699</v>
      </c>
      <c r="C54" s="11" t="s">
        <v>700</v>
      </c>
      <c r="D54" s="17">
        <v>77.02000000000001</v>
      </c>
      <c r="F54" s="18" t="s">
        <v>329</v>
      </c>
      <c r="G54" s="11" t="s">
        <v>330</v>
      </c>
      <c r="H54" s="17">
        <v>257.58</v>
      </c>
    </row>
    <row r="55" spans="2:8" x14ac:dyDescent="0.25">
      <c r="B55" s="35" t="s">
        <v>63</v>
      </c>
      <c r="C55" s="35"/>
      <c r="D55" s="19">
        <v>35178.19</v>
      </c>
      <c r="F55" s="18" t="s">
        <v>345</v>
      </c>
      <c r="G55" s="11" t="s">
        <v>346</v>
      </c>
      <c r="H55" s="17">
        <v>56.1</v>
      </c>
    </row>
    <row r="56" spans="2:8" x14ac:dyDescent="0.25">
      <c r="F56" s="18" t="s">
        <v>351</v>
      </c>
      <c r="G56" s="11" t="s">
        <v>352</v>
      </c>
      <c r="H56" s="17">
        <v>1372.04</v>
      </c>
    </row>
    <row r="57" spans="2:8" x14ac:dyDescent="0.25">
      <c r="F57" s="18" t="s">
        <v>701</v>
      </c>
      <c r="G57" s="11" t="s">
        <v>702</v>
      </c>
      <c r="H57" s="17">
        <v>5073.5599999999995</v>
      </c>
    </row>
    <row r="58" spans="2:8" ht="18.75" x14ac:dyDescent="0.3">
      <c r="B58" s="34" t="s">
        <v>147</v>
      </c>
      <c r="C58" s="34"/>
      <c r="D58" s="34"/>
      <c r="F58" s="18" t="s">
        <v>373</v>
      </c>
      <c r="G58" s="11" t="s">
        <v>374</v>
      </c>
      <c r="H58" s="17">
        <v>269.27</v>
      </c>
    </row>
    <row r="59" spans="2:8" x14ac:dyDescent="0.25">
      <c r="B59" s="14" t="s">
        <v>14</v>
      </c>
      <c r="C59" s="14" t="s">
        <v>15</v>
      </c>
      <c r="D59" s="14" t="s">
        <v>16</v>
      </c>
      <c r="F59" s="18" t="s">
        <v>375</v>
      </c>
      <c r="G59" s="11" t="s">
        <v>376</v>
      </c>
      <c r="H59" s="17">
        <v>72.349999999999994</v>
      </c>
    </row>
    <row r="60" spans="2:8" x14ac:dyDescent="0.25">
      <c r="B60" s="18" t="s">
        <v>152</v>
      </c>
      <c r="C60" s="11" t="s">
        <v>153</v>
      </c>
      <c r="D60" s="17">
        <v>38.57</v>
      </c>
      <c r="F60" s="18" t="s">
        <v>409</v>
      </c>
      <c r="G60" s="11" t="s">
        <v>410</v>
      </c>
      <c r="H60" s="17">
        <v>285</v>
      </c>
    </row>
    <row r="61" spans="2:8" x14ac:dyDescent="0.25">
      <c r="B61" s="18" t="s">
        <v>156</v>
      </c>
      <c r="C61" s="11" t="s">
        <v>157</v>
      </c>
      <c r="D61" s="17">
        <v>18.399999999999999</v>
      </c>
      <c r="F61" s="18" t="s">
        <v>413</v>
      </c>
      <c r="G61" s="11" t="s">
        <v>414</v>
      </c>
      <c r="H61" s="17">
        <v>174.20000000000002</v>
      </c>
    </row>
    <row r="62" spans="2:8" x14ac:dyDescent="0.25">
      <c r="B62" s="18" t="s">
        <v>164</v>
      </c>
      <c r="C62" s="11" t="s">
        <v>703</v>
      </c>
      <c r="D62" s="17">
        <v>266.25</v>
      </c>
      <c r="F62" s="18" t="s">
        <v>425</v>
      </c>
      <c r="G62" s="11" t="s">
        <v>426</v>
      </c>
      <c r="H62" s="17">
        <v>142.74</v>
      </c>
    </row>
    <row r="63" spans="2:8" x14ac:dyDescent="0.25">
      <c r="B63" s="18" t="s">
        <v>176</v>
      </c>
      <c r="C63" s="11" t="s">
        <v>704</v>
      </c>
      <c r="D63" s="17">
        <v>102.85</v>
      </c>
      <c r="F63" s="18" t="s">
        <v>467</v>
      </c>
      <c r="G63" s="11" t="s">
        <v>468</v>
      </c>
      <c r="H63" s="17">
        <v>718.92</v>
      </c>
    </row>
    <row r="64" spans="2:8" x14ac:dyDescent="0.25">
      <c r="B64" s="18" t="s">
        <v>196</v>
      </c>
      <c r="C64" s="11" t="s">
        <v>705</v>
      </c>
      <c r="D64" s="17">
        <v>74.87</v>
      </c>
      <c r="F64" s="18" t="s">
        <v>469</v>
      </c>
      <c r="G64" s="11" t="s">
        <v>470</v>
      </c>
      <c r="H64" s="17">
        <v>264.02</v>
      </c>
    </row>
    <row r="65" spans="2:8" x14ac:dyDescent="0.25">
      <c r="B65" s="18" t="s">
        <v>208</v>
      </c>
      <c r="C65" s="11" t="s">
        <v>209</v>
      </c>
      <c r="D65" s="17">
        <v>52.2</v>
      </c>
      <c r="F65" s="18" t="s">
        <v>706</v>
      </c>
      <c r="G65" s="11" t="s">
        <v>707</v>
      </c>
      <c r="H65" s="17">
        <v>136.80000000000001</v>
      </c>
    </row>
    <row r="66" spans="2:8" x14ac:dyDescent="0.25">
      <c r="B66" s="18" t="s">
        <v>228</v>
      </c>
      <c r="C66" s="11" t="s">
        <v>229</v>
      </c>
      <c r="D66" s="17">
        <v>91.710000000000008</v>
      </c>
      <c r="F66" s="18" t="s">
        <v>489</v>
      </c>
      <c r="G66" s="11" t="s">
        <v>490</v>
      </c>
      <c r="H66" s="17">
        <v>149.9</v>
      </c>
    </row>
    <row r="67" spans="2:8" x14ac:dyDescent="0.25">
      <c r="B67" s="18" t="s">
        <v>236</v>
      </c>
      <c r="C67" s="11" t="s">
        <v>237</v>
      </c>
      <c r="D67" s="17">
        <v>500</v>
      </c>
      <c r="F67" s="18" t="s">
        <v>493</v>
      </c>
      <c r="G67" s="11" t="s">
        <v>494</v>
      </c>
      <c r="H67" s="17">
        <v>166.06</v>
      </c>
    </row>
    <row r="68" spans="2:8" x14ac:dyDescent="0.25">
      <c r="B68" s="18" t="s">
        <v>256</v>
      </c>
      <c r="C68" s="11" t="s">
        <v>257</v>
      </c>
      <c r="D68" s="17">
        <v>88.09</v>
      </c>
      <c r="F68" s="18" t="s">
        <v>497</v>
      </c>
      <c r="G68" s="11" t="s">
        <v>498</v>
      </c>
      <c r="H68" s="17">
        <v>657.54</v>
      </c>
    </row>
    <row r="69" spans="2:8" x14ac:dyDescent="0.25">
      <c r="B69" s="18" t="s">
        <v>272</v>
      </c>
      <c r="C69" s="11" t="s">
        <v>273</v>
      </c>
      <c r="D69" s="17">
        <v>37.619999999999997</v>
      </c>
      <c r="F69" s="18" t="s">
        <v>499</v>
      </c>
      <c r="G69" s="11" t="s">
        <v>500</v>
      </c>
      <c r="H69" s="17">
        <v>465.75</v>
      </c>
    </row>
    <row r="70" spans="2:8" x14ac:dyDescent="0.25">
      <c r="B70" s="18" t="s">
        <v>284</v>
      </c>
      <c r="C70" s="11" t="s">
        <v>285</v>
      </c>
      <c r="D70" s="17">
        <v>517.58000000000004</v>
      </c>
      <c r="F70" s="18" t="s">
        <v>708</v>
      </c>
      <c r="G70" s="11" t="s">
        <v>709</v>
      </c>
      <c r="H70" s="17">
        <v>18.7</v>
      </c>
    </row>
    <row r="71" spans="2:8" x14ac:dyDescent="0.25">
      <c r="B71" s="35" t="s">
        <v>63</v>
      </c>
      <c r="C71" s="35"/>
      <c r="D71" s="19">
        <v>1788.1399999999999</v>
      </c>
      <c r="F71" s="18" t="s">
        <v>515</v>
      </c>
      <c r="G71" s="11" t="s">
        <v>516</v>
      </c>
      <c r="H71" s="17">
        <v>545</v>
      </c>
    </row>
    <row r="72" spans="2:8" x14ac:dyDescent="0.25">
      <c r="F72" s="18" t="s">
        <v>519</v>
      </c>
      <c r="G72" s="11" t="s">
        <v>710</v>
      </c>
      <c r="H72" s="17">
        <v>392.04</v>
      </c>
    </row>
    <row r="73" spans="2:8" x14ac:dyDescent="0.25">
      <c r="F73" s="18" t="s">
        <v>711</v>
      </c>
      <c r="G73" s="11" t="s">
        <v>712</v>
      </c>
      <c r="H73" s="17">
        <v>43.36</v>
      </c>
    </row>
    <row r="74" spans="2:8" x14ac:dyDescent="0.25">
      <c r="F74" s="18" t="s">
        <v>553</v>
      </c>
      <c r="G74" s="11" t="s">
        <v>554</v>
      </c>
      <c r="H74" s="17">
        <v>243.1</v>
      </c>
    </row>
    <row r="75" spans="2:8" x14ac:dyDescent="0.25">
      <c r="F75" s="18" t="s">
        <v>555</v>
      </c>
      <c r="G75" s="11" t="s">
        <v>556</v>
      </c>
      <c r="H75" s="17">
        <v>188.13</v>
      </c>
    </row>
    <row r="76" spans="2:8" x14ac:dyDescent="0.25">
      <c r="F76" s="18" t="s">
        <v>583</v>
      </c>
      <c r="G76" s="11" t="s">
        <v>584</v>
      </c>
      <c r="H76" s="17">
        <v>440.58</v>
      </c>
    </row>
    <row r="77" spans="2:8" x14ac:dyDescent="0.25">
      <c r="F77" s="18" t="s">
        <v>713</v>
      </c>
      <c r="G77" s="11" t="s">
        <v>714</v>
      </c>
      <c r="H77" s="17">
        <v>238.22</v>
      </c>
    </row>
    <row r="78" spans="2:8" x14ac:dyDescent="0.25">
      <c r="F78" s="18" t="s">
        <v>715</v>
      </c>
      <c r="G78" s="11" t="s">
        <v>716</v>
      </c>
      <c r="H78" s="17">
        <v>1069.69</v>
      </c>
    </row>
    <row r="79" spans="2:8" x14ac:dyDescent="0.25">
      <c r="F79" s="18" t="s">
        <v>599</v>
      </c>
      <c r="G79" s="11" t="s">
        <v>600</v>
      </c>
      <c r="H79" s="17">
        <v>461.6</v>
      </c>
    </row>
    <row r="80" spans="2:8" x14ac:dyDescent="0.25">
      <c r="F80" s="18" t="s">
        <v>605</v>
      </c>
      <c r="G80" s="11" t="s">
        <v>606</v>
      </c>
      <c r="H80" s="17">
        <v>125.09</v>
      </c>
    </row>
    <row r="81" spans="6:8" x14ac:dyDescent="0.25">
      <c r="F81" s="18" t="s">
        <v>621</v>
      </c>
      <c r="G81" s="11" t="s">
        <v>622</v>
      </c>
      <c r="H81" s="17">
        <v>227.44</v>
      </c>
    </row>
    <row r="82" spans="6:8" x14ac:dyDescent="0.25">
      <c r="F82" s="18" t="s">
        <v>639</v>
      </c>
      <c r="G82" s="11" t="s">
        <v>640</v>
      </c>
      <c r="H82" s="17">
        <v>766.74</v>
      </c>
    </row>
    <row r="83" spans="6:8" x14ac:dyDescent="0.25">
      <c r="F83" s="18" t="s">
        <v>647</v>
      </c>
      <c r="G83" s="11" t="s">
        <v>648</v>
      </c>
      <c r="H83" s="17">
        <v>147.82</v>
      </c>
    </row>
    <row r="84" spans="6:8" x14ac:dyDescent="0.25">
      <c r="F84" s="18" t="s">
        <v>717</v>
      </c>
      <c r="G84" s="11" t="s">
        <v>718</v>
      </c>
      <c r="H84" s="17">
        <v>1369.9800000000002</v>
      </c>
    </row>
    <row r="85" spans="6:8" x14ac:dyDescent="0.25">
      <c r="F85" s="18" t="s">
        <v>651</v>
      </c>
      <c r="G85" s="11" t="s">
        <v>652</v>
      </c>
      <c r="H85" s="17">
        <v>82.28</v>
      </c>
    </row>
    <row r="86" spans="6:8" x14ac:dyDescent="0.25">
      <c r="F86" s="18" t="s">
        <v>675</v>
      </c>
      <c r="G86" s="11" t="s">
        <v>676</v>
      </c>
      <c r="H86" s="17">
        <v>308.55</v>
      </c>
    </row>
    <row r="87" spans="6:8" x14ac:dyDescent="0.25">
      <c r="F87" s="18" t="s">
        <v>681</v>
      </c>
      <c r="G87" s="11" t="s">
        <v>682</v>
      </c>
      <c r="H87" s="17">
        <v>3882.5299999999997</v>
      </c>
    </row>
    <row r="88" spans="6:8" x14ac:dyDescent="0.25">
      <c r="F88" s="35" t="s">
        <v>63</v>
      </c>
      <c r="G88" s="35"/>
      <c r="H88" s="19">
        <v>60577.58</v>
      </c>
    </row>
  </sheetData>
  <mergeCells count="10">
    <mergeCell ref="B55:C55"/>
    <mergeCell ref="B58:D58"/>
    <mergeCell ref="B71:C71"/>
    <mergeCell ref="F88:G88"/>
    <mergeCell ref="G1:H1"/>
    <mergeCell ref="C8:D8"/>
    <mergeCell ref="B18:D18"/>
    <mergeCell ref="F19:H19"/>
    <mergeCell ref="B31:C31"/>
    <mergeCell ref="B34:D34"/>
  </mergeCells>
  <pageMargins left="0.7" right="0.7" top="0.75" bottom="0.75" header="0.3" footer="0.3"/>
  <pageSetup paperSize="9" orientation="portrait" r:id="rId1"/>
  <ignoredErrors>
    <ignoredError sqref="F21:F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DIE_2022 Publicar</vt:lpstr>
      <vt:lpstr>DSV_2022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Mónica Zas Varela</cp:lastModifiedBy>
  <dcterms:created xsi:type="dcterms:W3CDTF">2023-04-19T09:17:32Z</dcterms:created>
  <dcterms:modified xsi:type="dcterms:W3CDTF">2023-04-21T12:08:58Z</dcterms:modified>
</cp:coreProperties>
</file>