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Datos publicados no Portal\Información económica e orzamentaria\Indemnizacións por razón de servizo\Dietas DIE e DSV\"/>
    </mc:Choice>
  </mc:AlternateContent>
  <xr:revisionPtr revIDLastSave="0" documentId="13_ncr:1_{6A2B0D99-9A12-4E85-B3EA-CD44B4A215E2}" xr6:coauthVersionLast="47" xr6:coauthVersionMax="47" xr10:uidLastSave="{00000000-0000-0000-0000-000000000000}"/>
  <bookViews>
    <workbookView xWindow="-28920" yWindow="-165" windowWidth="29040" windowHeight="15720" xr2:uid="{CC123D8C-044E-4A05-B2DA-C5D5B9F2EA54}"/>
  </bookViews>
  <sheets>
    <sheet name="DIE_2021 Publicar" sheetId="2" r:id="rId1"/>
    <sheet name="DSV_2021 Publica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<sst xmlns="http://schemas.openxmlformats.org/spreadsheetml/2006/main" count="709" uniqueCount="539">
  <si>
    <t>Unidade de Análises e Programas</t>
  </si>
  <si>
    <t>Fonte: MUS</t>
  </si>
  <si>
    <t>Data: abril 2022</t>
  </si>
  <si>
    <t>INDEMNIZACIÓNS POR RAZÓN DE SERVIZO-DSV ANO 2021</t>
  </si>
  <si>
    <t>Contías desagregadas con centro de gasto</t>
  </si>
  <si>
    <t>Servizos centrais e análogos</t>
  </si>
  <si>
    <t>Centros</t>
  </si>
  <si>
    <t>Departamentos</t>
  </si>
  <si>
    <t>Centros de investigación, agrupacións estratéxicas e centros de apoio</t>
  </si>
  <si>
    <t>Contías con cargo a proxectos</t>
  </si>
  <si>
    <t>Total ano 2021</t>
  </si>
  <si>
    <t>SERVIZOS CENTRAIS E ANÁLOGOS</t>
  </si>
  <si>
    <t>PROXECTOS</t>
  </si>
  <si>
    <t>ORGÁNICA</t>
  </si>
  <si>
    <t>CENTRO DE GASTO</t>
  </si>
  <si>
    <t>IMPORTE</t>
  </si>
  <si>
    <t>PROXECTO</t>
  </si>
  <si>
    <t>00CA</t>
  </si>
  <si>
    <t>VICERREITORIA DE CAPTACION DE ALUMNADO, ESTUDANTES E EXTENSION</t>
  </si>
  <si>
    <t>DMT-GPC 2019</t>
  </si>
  <si>
    <t>00CS</t>
  </si>
  <si>
    <t>CONSELLO SOCIAL</t>
  </si>
  <si>
    <t>ASSE</t>
  </si>
  <si>
    <t>ASSOCIATION OF EUROPEAN MARINE BIOLOGICAL</t>
  </si>
  <si>
    <t>OPI1</t>
  </si>
  <si>
    <t>OFICINA DE PROYECTOS INTERNACIONALES</t>
  </si>
  <si>
    <t>C072</t>
  </si>
  <si>
    <t>Observación bienal del carbono, acidificación, transporte y sedimentación en el Atlántico Norte</t>
  </si>
  <si>
    <t>PON1</t>
  </si>
  <si>
    <t>SERVICIOS CENTRAIS CAMPUS DE PONTEVEDRA</t>
  </si>
  <si>
    <t>C368</t>
  </si>
  <si>
    <t>SOPORTEGI13-05(FA2) FISICA APLICADA</t>
  </si>
  <si>
    <t>0000</t>
  </si>
  <si>
    <t>SERVIZOS CENTRAIS</t>
  </si>
  <si>
    <t>C837</t>
  </si>
  <si>
    <t>RED PARA COORD Y POS EST DEL NODO ESPAÑOLEMBRCERIC</t>
  </si>
  <si>
    <t>TOTAL</t>
  </si>
  <si>
    <t>C961</t>
  </si>
  <si>
    <t>Comprendiendo el papel de las praderas de Zostera en el mantenimiento de las poblaciones de especies de marisco comerciales en un contexto de cambio climático</t>
  </si>
  <si>
    <t>CLOC</t>
  </si>
  <si>
    <t>CLIMATE ADAPTATION TO SHIFTINGS STOCKS</t>
  </si>
  <si>
    <t>E033</t>
  </si>
  <si>
    <t>Externalidades y cooperación</t>
  </si>
  <si>
    <t>E115</t>
  </si>
  <si>
    <t>Prospering without growth: Science, Technology and Innovation in a post-growth era</t>
  </si>
  <si>
    <t>CENTROS</t>
  </si>
  <si>
    <t>E120</t>
  </si>
  <si>
    <t>Axuda complementaria para liña propia de investigación</t>
  </si>
  <si>
    <t>E121</t>
  </si>
  <si>
    <t>A just transition to the circular Economy</t>
  </si>
  <si>
    <t>0003</t>
  </si>
  <si>
    <t>FACULTADE DE CIENCIAS DO MAR</t>
  </si>
  <si>
    <t>E128</t>
  </si>
  <si>
    <t>Contrato-programa grupo de investigación</t>
  </si>
  <si>
    <t>0004</t>
  </si>
  <si>
    <t>FACULTADE DE CIENCIAS ECONÓMICAS E EMPRESARIAIS</t>
  </si>
  <si>
    <t>G003</t>
  </si>
  <si>
    <t>HC1 - HISTORIA CONTEMPORÁNEA 1</t>
  </si>
  <si>
    <t>0005</t>
  </si>
  <si>
    <t>FACULTADE DE FILOLOXÍA E TRADUCIÓN</t>
  </si>
  <si>
    <t>G804</t>
  </si>
  <si>
    <t>EL REINO DE GALICIA EN LA MONARQUÍA DE FELIPE V</t>
  </si>
  <si>
    <t>0006</t>
  </si>
  <si>
    <t>ESCOLA DE ENXEÑARÍA INDUSTRIAL</t>
  </si>
  <si>
    <t>H021</t>
  </si>
  <si>
    <t>Poesía actual y política II - conflictos sociales y dialogismos poéticos</t>
  </si>
  <si>
    <t>0007</t>
  </si>
  <si>
    <t>ESCOLA DE ENXEÑARÍA DE TELECOMUNICACIÓN</t>
  </si>
  <si>
    <t>H023</t>
  </si>
  <si>
    <t>BiFeGa - Grupo de Investigación en estudos literarios e culturais, tradución e interpretación</t>
  </si>
  <si>
    <t>0008</t>
  </si>
  <si>
    <t>ESCOLA DE ENXEÑARÍA DE MINAS E ENERXÍA</t>
  </si>
  <si>
    <t>H812</t>
  </si>
  <si>
    <t>CORALSE.CONOCIMIENTO Y RECONOCIMIENT</t>
  </si>
  <si>
    <t>0009</t>
  </si>
  <si>
    <t>FACULTADE DE BIOLOXÍA</t>
  </si>
  <si>
    <t>H909</t>
  </si>
  <si>
    <t>Europeismo y redes trasatlánticas en los siglos XX y XXI</t>
  </si>
  <si>
    <t>0010</t>
  </si>
  <si>
    <t>FACULTADE DE QUÍMICA</t>
  </si>
  <si>
    <t>H910</t>
  </si>
  <si>
    <t>La poesía de cancionero en tiempos de los primeros trastámara castellanos: textos,contextos, ecos y relecturas</t>
  </si>
  <si>
    <t>0011</t>
  </si>
  <si>
    <t>FACULTADE DE BELAS ARTES</t>
  </si>
  <si>
    <t>I070</t>
  </si>
  <si>
    <t>Mejoras en accionamientos eléctricos multifase con detección y tolerancia de faltas para vehículos eléctricos</t>
  </si>
  <si>
    <t>0014</t>
  </si>
  <si>
    <t>FACULTADE DE CIENCIAS SOCIAIS E DA COMUNICACIÓN</t>
  </si>
  <si>
    <t>K142</t>
  </si>
  <si>
    <t>Grupo FA9 REF. GRC-ED431C 2021/44</t>
  </si>
  <si>
    <t>0015</t>
  </si>
  <si>
    <t>FACULTADE DE DEREITO</t>
  </si>
  <si>
    <t>Q004</t>
  </si>
  <si>
    <t>Te lo cuentan...las matemáticas</t>
  </si>
  <si>
    <t>0016</t>
  </si>
  <si>
    <t>FACULTADE DE HISTORIA</t>
  </si>
  <si>
    <t>Q106</t>
  </si>
  <si>
    <t>Red de Investigación en Personas con Discapacidad: Ejercicio, Actividad Física y Deporte Inclusivo</t>
  </si>
  <si>
    <t>0017</t>
  </si>
  <si>
    <t>FACULTADE DE CIENCIAS</t>
  </si>
  <si>
    <t>T135</t>
  </si>
  <si>
    <t>"TICS PARA NOVAS APLICACIONS EN ENXEÑARIA WEB"</t>
  </si>
  <si>
    <t>0019</t>
  </si>
  <si>
    <t>FACULTADE DE EDUCACIÓN E TRABALLO SOCIAL</t>
  </si>
  <si>
    <t>T866</t>
  </si>
  <si>
    <t>EUROPEAN DOCTORATE IN INDIUM PHOSPHIDE PIC</t>
  </si>
  <si>
    <t>0022</t>
  </si>
  <si>
    <t>ESCOLA DE ENXEÑARÍA AERONÁUTICA E DO ESPAZO</t>
  </si>
  <si>
    <t>V941</t>
  </si>
  <si>
    <t>Cultivo de Boletus edulis complex en Castanea sativa asegurando los requerimientos para una micosilvicultura sostenible</t>
  </si>
  <si>
    <t>0040</t>
  </si>
  <si>
    <t>FACULTADE DE CIENCIAS XURÍDICAS E DO TRABALLO</t>
  </si>
  <si>
    <t>W807</t>
  </si>
  <si>
    <t>GRUPO CI5-GRC 2018</t>
  </si>
  <si>
    <t>AL07</t>
  </si>
  <si>
    <t>DELEGACION DE ALUMNOS DA E.T.S.DE TELECOMUNICACION</t>
  </si>
  <si>
    <t>CENTROS DE INVESTIGACIÓN, AGRUPACIÓNS ESTRATÉXICAS E CENTROS DE APOIO</t>
  </si>
  <si>
    <t>DEPARTAMENTOS</t>
  </si>
  <si>
    <t>T086</t>
  </si>
  <si>
    <t>atlanTTic</t>
  </si>
  <si>
    <t>4X13</t>
  </si>
  <si>
    <t>DEREITO PUBLICO ESPECIAL</t>
  </si>
  <si>
    <t>E034</t>
  </si>
  <si>
    <t>IO1-INFERENCIA ESTATÍSTICA, DECISIÓN E INVESTIGACIÓN OPERATIVA</t>
  </si>
  <si>
    <t>EC05</t>
  </si>
  <si>
    <t>ESTATÍSTICA E INVESTIGACIóN OPERATIVA</t>
  </si>
  <si>
    <t>HH04</t>
  </si>
  <si>
    <t>FILOLOXíA INGLESA, FRANCESA E ALEMANA</t>
  </si>
  <si>
    <t>HH10</t>
  </si>
  <si>
    <t>LINGUA ESPAÑOLA</t>
  </si>
  <si>
    <t>PH08</t>
  </si>
  <si>
    <t>PINTURA</t>
  </si>
  <si>
    <t>QX10</t>
  </si>
  <si>
    <t>PSICOLOXIA EVOLUTIVA E COMUNICACION</t>
  </si>
  <si>
    <t>V055</t>
  </si>
  <si>
    <t>FA2 - FÍSICA APLICADA 2</t>
  </si>
  <si>
    <t>LIÑA DE REFORZO DE TRAXECTORIAS EMERXENTES</t>
  </si>
  <si>
    <t>Z830</t>
  </si>
  <si>
    <t>[INTERREGSUDOE-KET4F-GAS REDUC IMPACT AMBIENTAL</t>
  </si>
  <si>
    <t>Z826</t>
  </si>
  <si>
    <t>DESARROLLO DE SENSORES NANOESTRUCTURADOS LAB-ON-A-CHIP...</t>
  </si>
  <si>
    <t>Z730</t>
  </si>
  <si>
    <t>Biosensores bacterianos de dispersión Raman aumentada en superficie para detección múltiple ultrasensiblePID2019-109669RB-I00</t>
  </si>
  <si>
    <t>Z033</t>
  </si>
  <si>
    <t>Advanced Surface Enhanced Raman Spectroscopy (SERS) based technologies for gas and liquids sensING in the area of chemical protection</t>
  </si>
  <si>
    <t>Z029</t>
  </si>
  <si>
    <t>"SINTESE E DETECCION DE BIONALITOS MEDIANTE SERS"</t>
  </si>
  <si>
    <t>Z008</t>
  </si>
  <si>
    <t>NOeLU2. A posta en valor dos lugares da represión franquista</t>
  </si>
  <si>
    <t>X113</t>
  </si>
  <si>
    <t>A Escola que teño a Escola que quero. Un achegamento ás prácticas educativas e necesidades nos CRA de Ourense</t>
  </si>
  <si>
    <t>X111</t>
  </si>
  <si>
    <t>Avaliación do uso dos videoxogos e a súa relación nos hábitos e estilos de vida dos e das adolescentes de Ourense</t>
  </si>
  <si>
    <t>X110</t>
  </si>
  <si>
    <t>Bullying, heteronormatividad y etnocentrismo: El rol del profesorado de educación secundPID2019-106856RA-I00aria</t>
  </si>
  <si>
    <t>X006</t>
  </si>
  <si>
    <t>Profundizando en el comportamiento de macizos rocosos:efectos de escala en la respuesta tenso-deformacional de probetas fisuradas con especial atención a la post-rotura</t>
  </si>
  <si>
    <t>W907</t>
  </si>
  <si>
    <t>TEORÍA CUALITATIVA Y APLICACIONES DE ECUACIONES DIF</t>
  </si>
  <si>
    <t>W805</t>
  </si>
  <si>
    <t>Evaluación No Destructiva de Infraestructuras del Transporte crÍticas - ENDITí</t>
  </si>
  <si>
    <t>W107</t>
  </si>
  <si>
    <t>4Map4Health: Mapping on forest health,species and forest fire risks using novel ICT Data and Approaches(CHIST-ERA)</t>
  </si>
  <si>
    <t>W106</t>
  </si>
  <si>
    <t>Resilient forest value cains - enhancing resilience through natural and socio-economic responses</t>
  </si>
  <si>
    <t>W105</t>
  </si>
  <si>
    <t>Ayuda adicional para ejecución de actividades de investigación</t>
  </si>
  <si>
    <t>W103</t>
  </si>
  <si>
    <t>Resiliencia de las infraestructuras: tecnologías de apoyo para la caracterización del índice de vulnerabilidad y la toma de decisiones</t>
  </si>
  <si>
    <t>W005</t>
  </si>
  <si>
    <t>INVESTIGACION AMBIENTAL E MINEIRA</t>
  </si>
  <si>
    <t>W003</t>
  </si>
  <si>
    <t>El papel del ambiente social temprano en la evolución de las estrategias vitales</t>
  </si>
  <si>
    <t>V945</t>
  </si>
  <si>
    <t>Mecanismos de defensa frente a estreses bióticos en maíz. Implicaciones en la mejora para diversos usos</t>
  </si>
  <si>
    <t>V944</t>
  </si>
  <si>
    <t>Estudio del modo de acción y el potencial bioherbicida de compuestos naturales con actividad fitotóxica</t>
  </si>
  <si>
    <t>V943</t>
  </si>
  <si>
    <t>SEÑALES GENOMICAS DE LOS CAMBIOS AMBIENTALES PRODUCIDOS DIRECTA E INDIRECTAMENTE POR EL HOMBRE EN ORGANISMOS MARINOS: LA CLAVE DE LA RESILIENCIA DE LAS ESPECIES</t>
  </si>
  <si>
    <t>V942</t>
  </si>
  <si>
    <t>BA2-GPC 2019</t>
  </si>
  <si>
    <t>V938</t>
  </si>
  <si>
    <t>BEV1-GRC 2019</t>
  </si>
  <si>
    <t>V936</t>
  </si>
  <si>
    <t>Preservación de servizos de polinización atlánticos e control da especie invasora vespa velutina</t>
  </si>
  <si>
    <t>V933</t>
  </si>
  <si>
    <t>Grupo XB5-GRC 2018</t>
  </si>
  <si>
    <t>V845</t>
  </si>
  <si>
    <t>THE EVOLUTION OF PHENOTYPIC INTEGRATION AND PLASTICITY</t>
  </si>
  <si>
    <t>V743</t>
  </si>
  <si>
    <t>CAUSAS Y CONSECUENCIAS DE LA EVOLUCIÓN DE LA PREFER</t>
  </si>
  <si>
    <t>V736</t>
  </si>
  <si>
    <t>ESTUDO SOBRE AS IMPLICACIÓNS MEDIOAMBIENTAIS E O EFECTO ECOTOXICOLÓXICO DOS MICROPLÁSTICOS NAS COMUNIDADES DE MACROINVERTEBRADOS EN RÍOS DA PROVINCIA DE PONTEVEDRA</t>
  </si>
  <si>
    <t>V130</t>
  </si>
  <si>
    <t>V120</t>
  </si>
  <si>
    <t>Acciones para reducir la mortalidad accidental del cormorán moñudo (phalacrocorax aristotelis) en artes de pesca de enmalle en la demarcación marina noratlántica</t>
  </si>
  <si>
    <t>V059</t>
  </si>
  <si>
    <t>Mapping biodiversity cradles and graves</t>
  </si>
  <si>
    <t>V058</t>
  </si>
  <si>
    <t>XB2 - XENÉTICA DE POBOACIÓNS E CITOXENÉTICA</t>
  </si>
  <si>
    <t>V053</t>
  </si>
  <si>
    <t>Procesados de biomasa herbicida para control ecológico de malezas</t>
  </si>
  <si>
    <t>V050</t>
  </si>
  <si>
    <t>Control homeostático de la ingesta de alimento en peces con especial atención al eje intestino-cerebro e interacción con respuestas hedónicas</t>
  </si>
  <si>
    <t>V048</t>
  </si>
  <si>
    <t>Mitogenómica y mitoproteómica de mejillones marinos</t>
  </si>
  <si>
    <t>V047</t>
  </si>
  <si>
    <t>XENETICA DE POBOACIONS E CITOXENETICA</t>
  </si>
  <si>
    <t>V029</t>
  </si>
  <si>
    <t>SR-GRC 2019</t>
  </si>
  <si>
    <t>T953</t>
  </si>
  <si>
    <t>SC7-GRC 2019</t>
  </si>
  <si>
    <t>T952</t>
  </si>
  <si>
    <t>Grupo TC1-GTI-GRC</t>
  </si>
  <si>
    <t>T869</t>
  </si>
  <si>
    <t>TECNOLOXIAS DA INFORMACION</t>
  </si>
  <si>
    <t>T323</t>
  </si>
  <si>
    <t>Simulación electromagnética multialgorítmica para el análisis de problemas extremadamente complejos II</t>
  </si>
  <si>
    <t>T162</t>
  </si>
  <si>
    <t>ICARUS - Red satelital centrada en información para comunicaciones vehiculares</t>
  </si>
  <si>
    <t>T155</t>
  </si>
  <si>
    <t>Development of an efficient steganalysis framework for uncovering hidden data in digital media</t>
  </si>
  <si>
    <t>T151</t>
  </si>
  <si>
    <t>Promotion of rural museums and heritage sites in the vicinity of European pilgrimage routes</t>
  </si>
  <si>
    <t>T093</t>
  </si>
  <si>
    <t>ET2 - Grupo de servizos para a sociedade da información</t>
  </si>
  <si>
    <t>T090</t>
  </si>
  <si>
    <t>"CARACTERIZACION ELECTROMAGNETICA DE ANTENAS E EQUIPOS ..."</t>
  </si>
  <si>
    <t>T085</t>
  </si>
  <si>
    <t>Sistema de monitorización de basuras en costas</t>
  </si>
  <si>
    <t>T077</t>
  </si>
  <si>
    <t>Diversidad funcional y etiológica en comunidades continentales e insulares</t>
  </si>
  <si>
    <t>R911</t>
  </si>
  <si>
    <t>Grupo FA3</t>
  </si>
  <si>
    <t>R111</t>
  </si>
  <si>
    <t>Anticipo financiamento estrutural grupo FA3</t>
  </si>
  <si>
    <t>R109</t>
  </si>
  <si>
    <t>RE6 - ECOLOXÍA EVOLUTIVA</t>
  </si>
  <si>
    <t>R010</t>
  </si>
  <si>
    <t>TF1 - XEOTECNOLOXÍAS APLICADAS</t>
  </si>
  <si>
    <t>R009</t>
  </si>
  <si>
    <t>Paleointerfaz: elemento estratégico en la prevención de incendios forestales. Desarrollo de metodologías de análisis 3D y multiespectral para la gestión integrada</t>
  </si>
  <si>
    <t>R008</t>
  </si>
  <si>
    <t>Convenio coa Consellaría de Medio Rural para o desenvolvemento do inventario forestal continuo de Galicia</t>
  </si>
  <si>
    <t>R002</t>
  </si>
  <si>
    <t>Programa-soporte FA3</t>
  </si>
  <si>
    <t>R001</t>
  </si>
  <si>
    <t>Anticipo financiamento estrutural grupo PS1</t>
  </si>
  <si>
    <t>Q105</t>
  </si>
  <si>
    <t>FUGAS E INTERFERENCIAS. VI International Performance Art Conference</t>
  </si>
  <si>
    <t>PR1A</t>
  </si>
  <si>
    <t>Grupo DX5</t>
  </si>
  <si>
    <t>P101</t>
  </si>
  <si>
    <t>Estudios transdisciplinares sobre cómic: manga postdigital, cómic de testimonio, y lo mangaesco en el diseño gráfico contemporáneo</t>
  </si>
  <si>
    <t>P002</t>
  </si>
  <si>
    <t>GRUPO SI4-GRC 2018</t>
  </si>
  <si>
    <t>M816</t>
  </si>
  <si>
    <t>AVANCES EN NUEVOS SISTEMAS DE EXTRACCIÓN R AN SEMANT</t>
  </si>
  <si>
    <t>M814</t>
  </si>
  <si>
    <t>SISTEMAS DIPI SITEMAS INTELIXENTES DE PROC DE IN</t>
  </si>
  <si>
    <t>M415</t>
  </si>
  <si>
    <t>Grupo GEN</t>
  </si>
  <si>
    <t>L108</t>
  </si>
  <si>
    <t>Anticipo financiamento estrutural grupo GEN</t>
  </si>
  <si>
    <t>L104</t>
  </si>
  <si>
    <t>Análisis lagrangiano del impacto en el ciclo hidrológico global de los principales mecanismos de transporte de humedad atmosférica</t>
  </si>
  <si>
    <t>K953</t>
  </si>
  <si>
    <t>Potencial antidiabético del aceite de oliva rico en polifenoles: de un simulador gastrointestinal dinámico in vitro a pacientes diagnosticados con diabetes mellitus tipo 2</t>
  </si>
  <si>
    <t>K952</t>
  </si>
  <si>
    <t>Antibióticos de consumo humano en zonas agrícolas tratadas con lodos de depuradora y estrategias de control usando bioadsorbentes: degradación y efecto en los microorganismos</t>
  </si>
  <si>
    <t>K951</t>
  </si>
  <si>
    <t>Soil biodiversity enhancement in european agroecosystems to promote their stability and resilience by external inputs reduction and crop performance increase</t>
  </si>
  <si>
    <t>K943</t>
  </si>
  <si>
    <t>CINBIO</t>
  </si>
  <si>
    <t>Z028</t>
  </si>
  <si>
    <t>RESIDUOS, SOLOS E PLANTAS (RESOPLA)</t>
  </si>
  <si>
    <t>K942</t>
  </si>
  <si>
    <t>SOPORTEGI18-05(ATLANTTIC)</t>
  </si>
  <si>
    <t>T852</t>
  </si>
  <si>
    <t>SOPORTEGI19-03(LA+) (MICROBIOLOXÍA)</t>
  </si>
  <si>
    <t>K941</t>
  </si>
  <si>
    <t>LIÑA DE REFORXO DE TRAXECTORIAS EMERXENTES</t>
  </si>
  <si>
    <t>K846</t>
  </si>
  <si>
    <t>SOPORTEGI18-04 (ECOBAS) AGRUPACIÓN ESTRATÉXICA ECOBAS</t>
  </si>
  <si>
    <t>E811</t>
  </si>
  <si>
    <t>INVESTIGACION  EN BIOMASA E DESENVOLVEMENTO SOSTIBLE</t>
  </si>
  <si>
    <t>K326</t>
  </si>
  <si>
    <t>CENTRO DE INVESTIGACION, TRANSFERENCIA E INNOVACION DE OURENSE</t>
  </si>
  <si>
    <t>CITI</t>
  </si>
  <si>
    <t>Aplicaciones de sistemas no lineales de Schrödinger en fotónica, fluidos cuánticos y ondas de materia cósmicas</t>
  </si>
  <si>
    <t>K155</t>
  </si>
  <si>
    <t>CINBIO CENTRO DE INVESTIGACIONS BIOMEDICAS</t>
  </si>
  <si>
    <t>CIB1</t>
  </si>
  <si>
    <t>Experimentos, simulación y teoría de la autoorganización en sistemas biológicos</t>
  </si>
  <si>
    <t>K154</t>
  </si>
  <si>
    <t>C.A.C.T.I.</t>
  </si>
  <si>
    <t>CAT1</t>
  </si>
  <si>
    <t>BIOREFINERÍAS PARA LA PRODUCCIÓN DE BIOCOMBUSTIBLES, COMPUESTOS QUÍMICOS DE BASE Y NUEVOS INGREDIENTES FUNCIONALES</t>
  </si>
  <si>
    <t>K152</t>
  </si>
  <si>
    <t>Atlantic Maritime Ecosystem Network. MARENET</t>
  </si>
  <si>
    <t>C963</t>
  </si>
  <si>
    <t>Sostenbilidad de la producción de viñedo: reducción de insumos externos, incremento de la biodiversidad del suelo y mejora del desarrollo del cultivo</t>
  </si>
  <si>
    <t>K149</t>
  </si>
  <si>
    <t>Centro de Investigación Mariña (CIM)</t>
  </si>
  <si>
    <t>C172</t>
  </si>
  <si>
    <t>Recuperación de solos degradados por minería mediante a aplicación de bioadsorventes</t>
  </si>
  <si>
    <t>K148</t>
  </si>
  <si>
    <t>CIM</t>
  </si>
  <si>
    <t>C059</t>
  </si>
  <si>
    <t>Grupo BV1</t>
  </si>
  <si>
    <t>K143</t>
  </si>
  <si>
    <t>Grupo FA9</t>
  </si>
  <si>
    <t>Desenvolvemento de sistemas particulados baseados no emprego de extractos naturais e augas termais</t>
  </si>
  <si>
    <t>K140</t>
  </si>
  <si>
    <t>K138</t>
  </si>
  <si>
    <t>Anticipo financiamento estrutural grupo BV1</t>
  </si>
  <si>
    <t>K136</t>
  </si>
  <si>
    <t>"UNHA APROXIMACION GLOBAL A CALIDADE E SEGURIDADE ALIMEN"</t>
  </si>
  <si>
    <t>K135</t>
  </si>
  <si>
    <t>FISICA AMBIENTAL</t>
  </si>
  <si>
    <t>K128</t>
  </si>
  <si>
    <t>QUIMICA ORGANICA</t>
  </si>
  <si>
    <t>ZC12</t>
  </si>
  <si>
    <t>Desarrollo e implementación integral de nuevas tecnologías, productos y estrategias para reducir la aplicación de cobre en viñedos y remediar suelos contaminados en la región SUDOE</t>
  </si>
  <si>
    <t>K071</t>
  </si>
  <si>
    <t>QUIMICA ANALITICA E ALIMENTARIA</t>
  </si>
  <si>
    <t>ZC07</t>
  </si>
  <si>
    <t>Biopolímeros avanzados adaptados á impresión 3D de hidroxeles: aplicacións intelixentes e saudables</t>
  </si>
  <si>
    <t>K070</t>
  </si>
  <si>
    <t>DIDÁCTICAS ESPECIAIS</t>
  </si>
  <si>
    <t>XX05</t>
  </si>
  <si>
    <t>Soluciones innovadoras para predicción de enfermedades fúngicas en vid</t>
  </si>
  <si>
    <t>K059</t>
  </si>
  <si>
    <t>DIDÁCTICA, ORGANIZACIÓN ESCOLAR E MÉTODOS DE INVESTIGACIÓN</t>
  </si>
  <si>
    <t>XX04</t>
  </si>
  <si>
    <t>K056</t>
  </si>
  <si>
    <t>ANÁLISE E INTERVENCIÓN PSICOSOCIOEDUCATIVA</t>
  </si>
  <si>
    <t>XX01</t>
  </si>
  <si>
    <t>K053</t>
  </si>
  <si>
    <t>ENXEÑERIA DOS RECURSOS NATURAIS E MEDIO AMBIENTE</t>
  </si>
  <si>
    <t>WT06</t>
  </si>
  <si>
    <t>Análisis matemático y simulación numérica de problemas con remodelación ósea.aplicaciones en el diseño de implantes dentales y prótesis</t>
  </si>
  <si>
    <t>I950</t>
  </si>
  <si>
    <t>BIOLOXIA VEXETAL E CIENCIAS DO SOLO</t>
  </si>
  <si>
    <t>VC02</t>
  </si>
  <si>
    <t>Puesta en marcha y primeros experimentos con haces radioactivos de alta energia en R3B</t>
  </si>
  <si>
    <t>I949</t>
  </si>
  <si>
    <t>BIOLOXIA FUNCIONAL E CIENCIAS DA SAUDE</t>
  </si>
  <si>
    <t>VC01</t>
  </si>
  <si>
    <t>Evaluación de ciclo de vida de estructuras de puentes existentes utilizando datos multiescala y multifuentes</t>
  </si>
  <si>
    <t>I948</t>
  </si>
  <si>
    <t>Usos potenciales del biosurfactante obtenido a partir de licores de lavado de maíz en la industria agroquímica</t>
  </si>
  <si>
    <t>I945</t>
  </si>
  <si>
    <t>La bioeconomía verde como inspiración para el diseño de un proceso de producción de biodiesel sin glicerol basado en biolocalizadores extremos y disolventes de diseño</t>
  </si>
  <si>
    <t>I944</t>
  </si>
  <si>
    <t>MATEMATICA APLICADA II</t>
  </si>
  <si>
    <t>TT17</t>
  </si>
  <si>
    <t>ACUAENERGY. Mellora da competitividade das prantas acuívolas a través da eficiencia enerxética</t>
  </si>
  <si>
    <t>I941</t>
  </si>
  <si>
    <t>MATEMATICA APLICADA I</t>
  </si>
  <si>
    <t>TT16</t>
  </si>
  <si>
    <t>Reforzo da xestión de riscos asociados a infraestruturas no espazo atlántico</t>
  </si>
  <si>
    <t>I939</t>
  </si>
  <si>
    <t>GIS-BASED INFRASTRUCTURE MANAGEMENT SYSTEM</t>
  </si>
  <si>
    <t>I842</t>
  </si>
  <si>
    <t>NUEVOS AVANCES METODOLÓGICOS Y COMPUTACIONALES</t>
  </si>
  <si>
    <t>I838</t>
  </si>
  <si>
    <t>DEBUXO</t>
  </si>
  <si>
    <t>PH09</t>
  </si>
  <si>
    <t>OPTIMIZACIÓN Y COOPERACIÓN CON APLICACIONES EN</t>
  </si>
  <si>
    <t>I837</t>
  </si>
  <si>
    <t>CONTRATO SOPORTE XEOTECNOLOXÍAS APLICADAS</t>
  </si>
  <si>
    <t>I434</t>
  </si>
  <si>
    <t>DEPARTAMENTO DE INFORMATICA</t>
  </si>
  <si>
    <t>MT15</t>
  </si>
  <si>
    <t>GTE COMBUSTION</t>
  </si>
  <si>
    <t>I353</t>
  </si>
  <si>
    <t>Nuevos Avances Metodológicos y Computationales en Estadística No Paramétrica y Semiparamétrica</t>
  </si>
  <si>
    <t>I145</t>
  </si>
  <si>
    <t>ENXEÑERÍA DE SISTEMAS E AUTOMÁTICA</t>
  </si>
  <si>
    <t>IT07</t>
  </si>
  <si>
    <t>LOXISTICA E MELLORA CONTINUA</t>
  </si>
  <si>
    <t>I132</t>
  </si>
  <si>
    <t>ENXEÑERÍA DOS MATERIAIS, MECÁNICA APLICADA E CONSTRUCCIÓN</t>
  </si>
  <si>
    <t>IT05</t>
  </si>
  <si>
    <t>EQ10 - ENXEÑERÍA QUÍMICA 10</t>
  </si>
  <si>
    <t>I068</t>
  </si>
  <si>
    <t>ENXEÑERíA ELÉCTRICA</t>
  </si>
  <si>
    <t>IT02</t>
  </si>
  <si>
    <t>Recuperación de biosurfactantes contenidos en las aguas de lavado de maíz mediante procesos de membranas</t>
  </si>
  <si>
    <t>I065</t>
  </si>
  <si>
    <t>DEPARTAMENTO DE DESEÑO NA ENXEÑERIA</t>
  </si>
  <si>
    <t>IT01</t>
  </si>
  <si>
    <t>I061</t>
  </si>
  <si>
    <t>TRADUCCIÓN E LINGÜÍSTICA</t>
  </si>
  <si>
    <t>HH12</t>
  </si>
  <si>
    <t>LITERATURA ESPAÑOLA E TEORÍA DA LITERATURA</t>
  </si>
  <si>
    <t>HH11</t>
  </si>
  <si>
    <t>FILOLOXÍA INGLESA, FRANCESA E ALEMANA</t>
  </si>
  <si>
    <t>GRUPO IA1-COLE-GRC 2018</t>
  </si>
  <si>
    <t>H813</t>
  </si>
  <si>
    <t>FILOLOXÍA GALEGA E LATINA</t>
  </si>
  <si>
    <t>HH03</t>
  </si>
  <si>
    <t>CUERPOS EN TRÁNSITO:DIFERENCIA E INDIFERENCIA</t>
  </si>
  <si>
    <t>H809</t>
  </si>
  <si>
    <t>HISTORIA, ARTE E XEOGRAFÍA</t>
  </si>
  <si>
    <t>GH05</t>
  </si>
  <si>
    <t>VARIACIÓN MORFOSINTÁCTICA EN LOS NUEVOS INGLESE</t>
  </si>
  <si>
    <t>H808</t>
  </si>
  <si>
    <t>PROXECTO DE EXCELENCIA 2017/6</t>
  </si>
  <si>
    <t>H722</t>
  </si>
  <si>
    <t>DEPARTAMENTO DE COMUNICACION AUDIOVISUAL E PUBLICIDADE</t>
  </si>
  <si>
    <t>EX14</t>
  </si>
  <si>
    <t>La calidad en el subtitulado en directo: un estudio regional, nacional e internacional</t>
  </si>
  <si>
    <t>H120</t>
  </si>
  <si>
    <t>SOCIOLOXÍA, CIENCIA POLÍTICA E DA ADMINISTRACIÓN E FILOSOFÍA</t>
  </si>
  <si>
    <t>EX11</t>
  </si>
  <si>
    <t>INTRUTHS 2 - La articulación de vulnerabilidades individuales y comunitarias en la Literatura Irlandesa contemporánea</t>
  </si>
  <si>
    <t>H118</t>
  </si>
  <si>
    <t>ORGANIZACIóN DE EMPRESAS E MÁRKETING</t>
  </si>
  <si>
    <t>EX09</t>
  </si>
  <si>
    <t>Grupo HI19</t>
  </si>
  <si>
    <t>H117</t>
  </si>
  <si>
    <t>ECONOMÍA FINANCIERA E CONTABILIDADE</t>
  </si>
  <si>
    <t>EX07</t>
  </si>
  <si>
    <t>ECONOMÍA APLICADA</t>
  </si>
  <si>
    <t>EX06</t>
  </si>
  <si>
    <t>MATEMÁTICAS</t>
  </si>
  <si>
    <t>EC06</t>
  </si>
  <si>
    <t>ESTATÍSTICA E INVESTIGACIÓN OPERATIVA</t>
  </si>
  <si>
    <t>NOeLU1. As outras modalidades represivas: o expolio económico dos vencidos</t>
  </si>
  <si>
    <t>G113</t>
  </si>
  <si>
    <t>FÍSICA APLICADA</t>
  </si>
  <si>
    <t>CT08</t>
  </si>
  <si>
    <t>Evolución histórica da implantación dos videoxogos na sociedade ourensana dende os anos 80 ata a actualidade</t>
  </si>
  <si>
    <t>G112</t>
  </si>
  <si>
    <t>ECOLOXíA E BIOLOXíA ANIMAL</t>
  </si>
  <si>
    <t>CC04</t>
  </si>
  <si>
    <t>Estudios empíricos de economía industrial y economía de la salud. Aplicaciones con datos.</t>
  </si>
  <si>
    <t>E926</t>
  </si>
  <si>
    <t>DEREITO PUBLICO</t>
  </si>
  <si>
    <t>4X03</t>
  </si>
  <si>
    <t>Sobre los determinantes del cambio sectorial en el proceso de crecimiento económico</t>
  </si>
  <si>
    <t>E924</t>
  </si>
  <si>
    <t>DEREITO PRIVADO</t>
  </si>
  <si>
    <t>4X02</t>
  </si>
  <si>
    <t>EA8-RGEAF-GPC 2019</t>
  </si>
  <si>
    <t>E923</t>
  </si>
  <si>
    <t>Convenio para a creación e funcionamento do Observatorio Eólico de Galicia</t>
  </si>
  <si>
    <t>E920</t>
  </si>
  <si>
    <t>Cadea de valor da mobilidade avanzada e estendida en Galicia e Norte de Portugal</t>
  </si>
  <si>
    <t>E919</t>
  </si>
  <si>
    <t>Patrimonio cultural intanxible na contorna terrestre e mariña da área atlántica</t>
  </si>
  <si>
    <t>E918</t>
  </si>
  <si>
    <t>REDE</t>
  </si>
  <si>
    <t>E719</t>
  </si>
  <si>
    <t>FACULTADE DE FISIOTERAPIA</t>
  </si>
  <si>
    <t>0030</t>
  </si>
  <si>
    <t>Cambio climático, circularidad y ventaja competitiva:cómo interactúan las opciones estratégicas e instituciones en las respuestas empresariales a retos de la sostenibilidad</t>
  </si>
  <si>
    <t>E032</t>
  </si>
  <si>
    <t>ESCOLA SUPERIOR DE ENXEÑARÍA INFORMÁTICA</t>
  </si>
  <si>
    <t>0021</t>
  </si>
  <si>
    <t>Grupo AGAF</t>
  </si>
  <si>
    <t>D106</t>
  </si>
  <si>
    <t>Contrato-programa grupo de investigación AGAF</t>
  </si>
  <si>
    <t>D007</t>
  </si>
  <si>
    <t>FACULTADE DE CIENCIAS EMPRESARIAIS E TURISMO</t>
  </si>
  <si>
    <t>0018</t>
  </si>
  <si>
    <t>GEA-GPC 2019</t>
  </si>
  <si>
    <t>C959</t>
  </si>
  <si>
    <t>XM2-GRC 2019</t>
  </si>
  <si>
    <t>C958</t>
  </si>
  <si>
    <t>ESCOLA DE ENXEÑARÍA FORESTAL</t>
  </si>
  <si>
    <t>0013</t>
  </si>
  <si>
    <t>XM3-GRC 2019</t>
  </si>
  <si>
    <t>C957</t>
  </si>
  <si>
    <t>FACULTADE DE CIENCIAS DA EDUCACIÓN E DO DEPORTE</t>
  </si>
  <si>
    <t>0012</t>
  </si>
  <si>
    <t>ALGALUP Alternativa integral para a exprotación de macroalgas na zona de Galicia e Portugal</t>
  </si>
  <si>
    <t>C955</t>
  </si>
  <si>
    <t>ACUINANO Impacto de nanopartículas metálicas en ecosistemas acuáticos e mais en produtos de acuicultura: desenvolvemento de métodos para a súa detección</t>
  </si>
  <si>
    <t>C953</t>
  </si>
  <si>
    <t>Laboratorio transfronteirizo de biotecnoloxía mariña. PROGRAMA INTERREG V A - POCTEP BLUEBIOLAB</t>
  </si>
  <si>
    <t>C952</t>
  </si>
  <si>
    <t>Avaliación e mitigación de riscos da presenza de NANOmateriais en aquaCULTURA atlántica</t>
  </si>
  <si>
    <t>C950</t>
  </si>
  <si>
    <t>DESARROLLO DE NANOFLUIDOS HÍBRIDOS,NANOLUBRICANTES</t>
  </si>
  <si>
    <t>C835</t>
  </si>
  <si>
    <t>VERMICOMPOSTAJE COMO INGENIERÍA ECOLÓGICA</t>
  </si>
  <si>
    <t>C833</t>
  </si>
  <si>
    <t>Nanofluidos optimizados para intercambiadores de calor en una planta piloto de energía geotérmica (NanoInRe</t>
  </si>
  <si>
    <t>C188</t>
  </si>
  <si>
    <t>Síntesis de nanocristales quirales de haluros de perovskitas con composición y morfología controlada y su autoensamblaje para superfluorescencia polarizada circularmente</t>
  </si>
  <si>
    <t>C184</t>
  </si>
  <si>
    <t>E.U.DE ESTUDOS EMPRESARIAIS</t>
  </si>
  <si>
    <t>0001</t>
  </si>
  <si>
    <t>RADIANT - Efecto de la radiación solar y la temperatura sobre la degradación de la biomasa macroalgal en intermareales sedimentarios de puerto foster, isla decepción, antártida</t>
  </si>
  <si>
    <t>C183</t>
  </si>
  <si>
    <t>Grupo EZ1</t>
  </si>
  <si>
    <t>C177</t>
  </si>
  <si>
    <t>C173</t>
  </si>
  <si>
    <t>Anticipo financiamento estrutural grupo EZ1</t>
  </si>
  <si>
    <t>C171</t>
  </si>
  <si>
    <t>Conservación de las praderas de zostera noltei en el NO de la península ibérica:una investigación basada en la cartografía participativa de usos y servicios ecosistémicos</t>
  </si>
  <si>
    <t>C075</t>
  </si>
  <si>
    <t>Evaluación ecotoxicológica de polímeros reciclables y biopolímeros</t>
  </si>
  <si>
    <t>C069</t>
  </si>
  <si>
    <t>C067</t>
  </si>
  <si>
    <t>CAMPUS OURENSE</t>
  </si>
  <si>
    <t>OUR1</t>
  </si>
  <si>
    <t>Contribución de los servicios ecosistémicos marinos de áreas protegidas al bienestar humano</t>
  </si>
  <si>
    <t>C064</t>
  </si>
  <si>
    <t>OFICINA DE RELACIONS INTERNACIONAIS</t>
  </si>
  <si>
    <t>ORI1</t>
  </si>
  <si>
    <t>Network of Leading Ecosystem Scale Experimental AQUAtic MesoCOSM Facilities Connecting Rivers, Lakes, Estuaries and Oceans in Europe and beyond</t>
  </si>
  <si>
    <t>C063</t>
  </si>
  <si>
    <t>Optimización del cultivo integral del erizo de mar-paracentrotus lividus</t>
  </si>
  <si>
    <t>C062</t>
  </si>
  <si>
    <t>BIBLIOTECA UNIVERSITARIA</t>
  </si>
  <si>
    <t>BUV1</t>
  </si>
  <si>
    <t>VALEDORIA UNIVERSITARIA</t>
  </si>
  <si>
    <t>00VU</t>
  </si>
  <si>
    <t>Galician Night of Researchers</t>
  </si>
  <si>
    <t>61I1</t>
  </si>
  <si>
    <t>VICERREITORIA DE INVESTIGACION</t>
  </si>
  <si>
    <t>00VI</t>
  </si>
  <si>
    <t>VICERREITORIA DE TRANSFERENCIA</t>
  </si>
  <si>
    <t>00VT</t>
  </si>
  <si>
    <t>VICERREITORIA DE RESPONSABILIDADE SOCIAL, IGUALDADE E COOPERACION</t>
  </si>
  <si>
    <t>00RS</t>
  </si>
  <si>
    <t>El derecho de la competencia y de la propiedad industrial: actualización,europeización y adaptación a la nueva economía</t>
  </si>
  <si>
    <t>ESCUELA OFICIAL DE DOUTORAMENTO</t>
  </si>
  <si>
    <t>00PG</t>
  </si>
  <si>
    <t>LOS DERECHOS FUNDAMENTALES ANTE EL CAMBIO T AUTONOM</t>
  </si>
  <si>
    <t>Desafíos estratégicos de la contratación pública en la era de la 4ª revolución industrial: sostenibilidad, gobernanza e inteligencia artificial</t>
  </si>
  <si>
    <t>INDEMNIZACIÓNS POR RAZÓN DE SERVIZO-DIE ANO 2021</t>
  </si>
  <si>
    <r>
      <rPr>
        <b/>
        <sz val="11"/>
        <color indexed="8"/>
        <rFont val="Calibri"/>
        <family val="2"/>
      </rPr>
      <t>Filtros do informe</t>
    </r>
    <r>
      <rPr>
        <sz val="11"/>
        <color indexed="8"/>
        <rFont val="Calibri"/>
        <family val="2"/>
      </rPr>
      <t>: Ano 2021;</t>
    </r>
    <r>
      <rPr>
        <b/>
        <sz val="11"/>
        <color indexed="8"/>
        <rFont val="Calibri"/>
        <family val="2"/>
      </rPr>
      <t xml:space="preserve"> Tipo xustificantes</t>
    </r>
    <r>
      <rPr>
        <sz val="11"/>
        <color indexed="8"/>
        <rFont val="Calibri"/>
        <family val="2"/>
      </rPr>
      <t xml:space="preserve"> = DIE (persoal con vinculación/persoal da Universidade de Vigo)</t>
    </r>
  </si>
  <si>
    <r>
      <rPr>
        <b/>
        <sz val="11"/>
        <color indexed="8"/>
        <rFont val="Calibri"/>
        <family val="2"/>
      </rPr>
      <t>Filtros do informe</t>
    </r>
    <r>
      <rPr>
        <sz val="11"/>
        <color theme="1"/>
        <rFont val="Calibri"/>
        <family val="2"/>
        <scheme val="minor"/>
      </rPr>
      <t>: Ano 2021;</t>
    </r>
    <r>
      <rPr>
        <b/>
        <sz val="11"/>
        <color indexed="8"/>
        <rFont val="Calibri"/>
        <family val="2"/>
      </rPr>
      <t xml:space="preserve"> Tipo xustificantes</t>
    </r>
    <r>
      <rPr>
        <sz val="11"/>
        <color theme="1"/>
        <rFont val="Calibri"/>
        <family val="2"/>
        <scheme val="minor"/>
      </rPr>
      <t xml:space="preserve"> = DSV (persoal sin  vinculación/persoal externo á Universidade de Vigo)</t>
    </r>
  </si>
  <si>
    <r>
      <t xml:space="preserve">Data: abril 2022, </t>
    </r>
    <r>
      <rPr>
        <sz val="11"/>
        <color rgb="FFFF0000"/>
        <rFont val="Calibri"/>
        <family val="2"/>
      </rPr>
      <t>actualización partida 00VT maio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</si>
</sst>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6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6" fillId="0" borderId="0" applyFill="0" applyProtection="0"/>
    <xf numFmtId="0" fontId="6" fillId="0" borderId="0" applyFill="0" applyProtection="0"/>
  </cellStyleXfs>
  <cellXfs count="35">
    <xf numFmtId="0" fontId="0" fillId="0" borderId="0" xfId="0"/>
    <xf numFmtId="0" fontId="0" fillId="0" borderId="1" xfId="0" applyBorder="1" applyAlignment="1">
      <alignment wrapText="1"/>
    </xf>
    <xf numFmtId="0" fontId="4" fillId="0" borderId="2" xfId="2" applyFont="1" applyBorder="1" applyAlignment="1">
      <alignment vertical="center" wrapText="1"/>
    </xf>
    <xf numFmtId="0" fontId="0" fillId="0" borderId="2" xfId="0" applyBorder="1" applyAlignment="1">
      <alignment wrapText="1"/>
    </xf>
    <xf numFmtId="44" fontId="0" fillId="0" borderId="0" xfId="0" applyNumberFormat="1"/>
    <xf numFmtId="0" fontId="6" fillId="0" borderId="0" xfId="0" applyFont="1"/>
    <xf numFmtId="0" fontId="9" fillId="0" borderId="3" xfId="0" applyFont="1" applyBorder="1"/>
    <xf numFmtId="44" fontId="9" fillId="0" borderId="3" xfId="1" applyFont="1" applyBorder="1"/>
    <xf numFmtId="0" fontId="0" fillId="0" borderId="3" xfId="0" applyBorder="1"/>
    <xf numFmtId="44" fontId="0" fillId="0" borderId="3" xfId="1" applyFont="1" applyBorder="1"/>
    <xf numFmtId="0" fontId="9" fillId="3" borderId="3" xfId="0" applyFont="1" applyFill="1" applyBorder="1" applyAlignment="1">
      <alignment horizontal="right"/>
    </xf>
    <xf numFmtId="44" fontId="9" fillId="3" borderId="3" xfId="1" applyFont="1" applyFill="1" applyBorder="1"/>
    <xf numFmtId="0" fontId="2" fillId="3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44" fontId="2" fillId="3" borderId="3" xfId="1" applyFont="1" applyFill="1" applyBorder="1"/>
    <xf numFmtId="0" fontId="2" fillId="3" borderId="3" xfId="0" applyFont="1" applyFill="1" applyBorder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3"/>
    <xf numFmtId="0" fontId="6" fillId="0" borderId="0" xfId="4"/>
    <xf numFmtId="0" fontId="5" fillId="0" borderId="0" xfId="2" applyFont="1" applyAlignment="1">
      <alignment horizontal="center" wrapText="1"/>
    </xf>
    <xf numFmtId="0" fontId="6" fillId="0" borderId="2" xfId="4" applyBorder="1" applyAlignment="1">
      <alignment wrapText="1"/>
    </xf>
    <xf numFmtId="0" fontId="6" fillId="0" borderId="1" xfId="4" applyBorder="1" applyAlignment="1">
      <alignment wrapText="1"/>
    </xf>
    <xf numFmtId="0" fontId="2" fillId="3" borderId="3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5" fillId="0" borderId="2" xfId="2" applyFont="1" applyBorder="1" applyAlignment="1">
      <alignment horizontal="right" wrapText="1"/>
    </xf>
    <xf numFmtId="0" fontId="8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44" fontId="9" fillId="0" borderId="3" xfId="1" applyFont="1" applyBorder="1" applyAlignment="1">
      <alignment horizontal="center"/>
    </xf>
    <xf numFmtId="44" fontId="9" fillId="3" borderId="3" xfId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44" fontId="0" fillId="0" borderId="3" xfId="1" applyFont="1" applyBorder="1" applyAlignment="1">
      <alignment horizontal="center"/>
    </xf>
  </cellXfs>
  <cellStyles count="5">
    <cellStyle name="Moneda" xfId="1" builtinId="4"/>
    <cellStyle name="Normal" xfId="0" builtinId="0"/>
    <cellStyle name="Normal 2 2" xfId="4" xr:uid="{BB1CAB3A-0AC3-44EB-8695-663921E1F3E8}"/>
    <cellStyle name="Normal 2 3" xfId="2" xr:uid="{DD855A7D-9632-48BF-9E5C-3D1A9A74F362}"/>
    <cellStyle name="Normal 4" xfId="3" xr:uid="{B4D2A879-71E8-4BB1-96F6-A4E3F84E91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A92-42F3-8E48-0C50E6294183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A92-42F3-8E48-0C50E6294183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A92-42F3-8E48-0C50E6294183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A92-42F3-8E48-0C50E6294183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A92-42F3-8E48-0C50E629418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'DIE_2021 Publicar'!$C$10:$C$14</c:f>
              <c:strCache>
                <c:ptCount val="5"/>
                <c:pt idx="0">
                  <c:v>Servizos centrais e análogos</c:v>
                </c:pt>
                <c:pt idx="1">
                  <c:v>Centros de investigación, agrupacións estratéxicas e centros de apoio</c:v>
                </c:pt>
                <c:pt idx="2">
                  <c:v>Centros</c:v>
                </c:pt>
                <c:pt idx="3">
                  <c:v>Departamentos</c:v>
                </c:pt>
                <c:pt idx="4">
                  <c:v>Contías con cargo a proxectos</c:v>
                </c:pt>
              </c:strCache>
            </c:strRef>
          </c:cat>
          <c:val>
            <c:numRef>
              <c:f>'DIE_2021 Publicar'!$D$10:$D$14</c:f>
              <c:numCache>
                <c:formatCode>_("€"* #,##0.00_);_("€"* \(#,##0.00\);_("€"* "-"??_);_(@_)</c:formatCode>
                <c:ptCount val="5"/>
                <c:pt idx="0">
                  <c:v>112133.87999999977</c:v>
                </c:pt>
                <c:pt idx="1">
                  <c:v>12907.179999999993</c:v>
                </c:pt>
                <c:pt idx="2">
                  <c:v>22497.320000000003</c:v>
                </c:pt>
                <c:pt idx="3">
                  <c:v>38608.280000000013</c:v>
                </c:pt>
                <c:pt idx="4">
                  <c:v>221879.64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A92-42F3-8E48-0C50E629418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2A92-42F3-8E48-0C50E6294183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2A92-42F3-8E48-0C50E6294183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2A92-42F3-8E48-0C50E6294183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2A92-42F3-8E48-0C50E6294183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2A92-42F3-8E48-0C50E629418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'DIE_2021 Publicar'!$C$10:$C$14</c:f>
              <c:strCache>
                <c:ptCount val="5"/>
                <c:pt idx="0">
                  <c:v>Servizos centrais e análogos</c:v>
                </c:pt>
                <c:pt idx="1">
                  <c:v>Centros de investigación, agrupacións estratéxicas e centros de apoio</c:v>
                </c:pt>
                <c:pt idx="2">
                  <c:v>Centros</c:v>
                </c:pt>
                <c:pt idx="3">
                  <c:v>Departamentos</c:v>
                </c:pt>
                <c:pt idx="4">
                  <c:v>Contías con cargo a proxectos</c:v>
                </c:pt>
              </c:strCache>
            </c:strRef>
          </c:cat>
          <c:val>
            <c:numRef>
              <c:f>'DIE_2021 Publicar'!$E$10:$E$14</c:f>
              <c:numCache>
                <c:formatCode>_("€"* #,##0.00_);_("€"* \(#,##0.00\);_("€"* "-"??_);_(@_)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15-2A92-42F3-8E48-0C50E629418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35853202237635"/>
          <c:y val="4.8638400322276613E-2"/>
          <c:w val="0.31240417189532571"/>
          <c:h val="0.9027231993554467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FD3-433A-B2FE-18F05F7361F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FD3-433A-B2FE-18F05F7361F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FD3-433A-B2FE-18F05F7361F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FD3-433A-B2FE-18F05F7361F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FD3-433A-B2FE-18F05F7361F0}"/>
              </c:ext>
            </c:extLst>
          </c:dPt>
          <c:dLbls>
            <c:dLbl>
              <c:idx val="2"/>
              <c:layout>
                <c:manualLayout>
                  <c:x val="3.4011685071873757E-2"/>
                  <c:y val="-0.1665159569416864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D3-433A-B2FE-18F05F7361F0}"/>
                </c:ext>
              </c:extLst>
            </c:dLbl>
            <c:dLbl>
              <c:idx val="3"/>
              <c:layout>
                <c:manualLayout>
                  <c:x val="7.4146333560156832E-2"/>
                  <c:y val="-0.304136973796668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D3-433A-B2FE-18F05F7361F0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'DSV_2021 Publicar'!$C$11:$C$15</c:f>
              <c:strCache>
                <c:ptCount val="5"/>
                <c:pt idx="0">
                  <c:v>Servizos centrais e análogos</c:v>
                </c:pt>
                <c:pt idx="1">
                  <c:v>Centros</c:v>
                </c:pt>
                <c:pt idx="2">
                  <c:v>Departamentos</c:v>
                </c:pt>
                <c:pt idx="3">
                  <c:v>Centros de investigación, agrupacións estratéxicas e centros de apoio</c:v>
                </c:pt>
                <c:pt idx="4">
                  <c:v>Contías con cargo a proxectos</c:v>
                </c:pt>
              </c:strCache>
            </c:strRef>
          </c:cat>
          <c:val>
            <c:numRef>
              <c:f>'DSV_2021 Publicar'!$D$11:$D$15</c:f>
              <c:numCache>
                <c:formatCode>_("€"* #,##0.00_);_("€"* \(#,##0.00\);_("€"* "-"??_);_(@_)</c:formatCode>
                <c:ptCount val="5"/>
                <c:pt idx="0">
                  <c:v>17621.569999999996</c:v>
                </c:pt>
                <c:pt idx="1">
                  <c:v>20174.149999999998</c:v>
                </c:pt>
                <c:pt idx="2">
                  <c:v>3350.16</c:v>
                </c:pt>
                <c:pt idx="3">
                  <c:v>48.26</c:v>
                </c:pt>
                <c:pt idx="4">
                  <c:v>27572.97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FD3-433A-B2FE-18F05F7361F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8</xdr:col>
      <xdr:colOff>0</xdr:colOff>
      <xdr:row>17</xdr:row>
      <xdr:rowOff>38099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1B5232-5340-4C69-AF1C-36150D249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152400</xdr:colOff>
      <xdr:row>0</xdr:row>
      <xdr:rowOff>104774</xdr:rowOff>
    </xdr:from>
    <xdr:ext cx="2847975" cy="361951"/>
    <xdr:pic>
      <xdr:nvPicPr>
        <xdr:cNvPr id="3" name="Imagen 2">
          <a:extLst>
            <a:ext uri="{FF2B5EF4-FFF2-40B4-BE49-F238E27FC236}">
              <a16:creationId xmlns:a16="http://schemas.microsoft.com/office/drawing/2014/main" id="{17924178-1415-4E1B-86D7-B1A5892A9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04774"/>
          <a:ext cx="2847975" cy="36195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190499</xdr:rowOff>
    </xdr:from>
    <xdr:to>
      <xdr:col>8</xdr:col>
      <xdr:colOff>19050</xdr:colOff>
      <xdr:row>16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7EFBA9-6A54-4A10-AC46-FD9146397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209549</xdr:colOff>
      <xdr:row>0</xdr:row>
      <xdr:rowOff>133351</xdr:rowOff>
    </xdr:from>
    <xdr:to>
      <xdr:col>2</xdr:col>
      <xdr:colOff>1104899</xdr:colOff>
      <xdr:row>0</xdr:row>
      <xdr:rowOff>695325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1CF192-9F66-42CB-9426-389E55E18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" y="133351"/>
          <a:ext cx="2562225" cy="561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434C4-97FA-4515-97EB-21056000FCA1}">
  <sheetPr>
    <tabColor rgb="FF00B050"/>
  </sheetPr>
  <dimension ref="A1:I198"/>
  <sheetViews>
    <sheetView tabSelected="1" workbookViewId="0">
      <selection activeCell="D14" sqref="D14:E14"/>
    </sheetView>
  </sheetViews>
  <sheetFormatPr baseColWidth="10" defaultRowHeight="15" x14ac:dyDescent="0.25"/>
  <cols>
    <col min="3" max="3" width="68.85546875" customWidth="1"/>
    <col min="4" max="4" width="13" bestFit="1" customWidth="1"/>
    <col min="7" max="7" width="68.7109375" customWidth="1"/>
    <col min="8" max="8" width="13" bestFit="1" customWidth="1"/>
  </cols>
  <sheetData>
    <row r="1" spans="1:9" ht="46.5" customHeight="1" thickBot="1" x14ac:dyDescent="0.4">
      <c r="A1" s="22"/>
      <c r="B1" s="2"/>
      <c r="C1" s="21"/>
      <c r="D1" s="21"/>
      <c r="E1" s="21"/>
      <c r="F1" s="21"/>
      <c r="G1" s="25" t="s">
        <v>0</v>
      </c>
      <c r="H1" s="25"/>
      <c r="I1" s="20"/>
    </row>
    <row r="3" spans="1:9" x14ac:dyDescent="0.25">
      <c r="A3" s="19" t="s">
        <v>1</v>
      </c>
      <c r="B3" s="19"/>
      <c r="C3" s="19"/>
      <c r="D3" s="19"/>
      <c r="E3" s="19"/>
      <c r="F3" s="19"/>
      <c r="G3" s="19"/>
      <c r="H3" s="19"/>
      <c r="I3" s="18"/>
    </row>
    <row r="4" spans="1:9" x14ac:dyDescent="0.25">
      <c r="A4" s="19" t="s">
        <v>538</v>
      </c>
      <c r="B4" s="19"/>
      <c r="C4" s="19"/>
      <c r="D4" s="19"/>
      <c r="E4" s="19"/>
      <c r="F4" s="19"/>
      <c r="G4" s="19"/>
      <c r="H4" s="19"/>
      <c r="I4" s="18"/>
    </row>
    <row r="5" spans="1:9" x14ac:dyDescent="0.25">
      <c r="A5" s="19" t="s">
        <v>536</v>
      </c>
      <c r="B5" s="19"/>
      <c r="C5" s="19"/>
      <c r="D5" s="19"/>
      <c r="E5" s="19"/>
      <c r="F5" s="19"/>
      <c r="G5" s="19"/>
      <c r="H5" s="19"/>
      <c r="I5" s="18"/>
    </row>
    <row r="7" spans="1:9" ht="18.75" x14ac:dyDescent="0.3">
      <c r="C7" s="31" t="s">
        <v>535</v>
      </c>
      <c r="D7" s="32"/>
      <c r="E7" s="33"/>
      <c r="F7" s="17"/>
    </row>
    <row r="9" spans="1:9" ht="17.25" x14ac:dyDescent="0.3">
      <c r="C9" s="6" t="s">
        <v>4</v>
      </c>
      <c r="D9" s="29">
        <v>186146.66</v>
      </c>
      <c r="E9" s="29"/>
    </row>
    <row r="10" spans="1:9" x14ac:dyDescent="0.25">
      <c r="C10" s="8" t="s">
        <v>5</v>
      </c>
      <c r="D10" s="34">
        <v>112133.87999999977</v>
      </c>
      <c r="E10" s="34"/>
    </row>
    <row r="11" spans="1:9" x14ac:dyDescent="0.25">
      <c r="C11" s="8" t="s">
        <v>8</v>
      </c>
      <c r="D11" s="34">
        <v>12907.179999999993</v>
      </c>
      <c r="E11" s="34"/>
    </row>
    <row r="12" spans="1:9" x14ac:dyDescent="0.25">
      <c r="C12" s="8" t="s">
        <v>6</v>
      </c>
      <c r="D12" s="34">
        <v>22497.320000000003</v>
      </c>
      <c r="E12" s="34"/>
      <c r="G12" s="16"/>
    </row>
    <row r="13" spans="1:9" x14ac:dyDescent="0.25">
      <c r="C13" s="8" t="s">
        <v>7</v>
      </c>
      <c r="D13" s="34">
        <v>38608.280000000013</v>
      </c>
      <c r="E13" s="34"/>
    </row>
    <row r="14" spans="1:9" ht="17.25" x14ac:dyDescent="0.3">
      <c r="C14" s="6" t="s">
        <v>9</v>
      </c>
      <c r="D14" s="29">
        <v>221879.64</v>
      </c>
      <c r="E14" s="29"/>
    </row>
    <row r="15" spans="1:9" ht="17.25" x14ac:dyDescent="0.3">
      <c r="C15" s="10" t="s">
        <v>10</v>
      </c>
      <c r="D15" s="30">
        <v>408026.29999999981</v>
      </c>
      <c r="E15" s="30"/>
    </row>
    <row r="19" spans="2:8" ht="18.75" x14ac:dyDescent="0.3">
      <c r="B19" s="26" t="s">
        <v>11</v>
      </c>
      <c r="C19" s="26"/>
      <c r="D19" s="26"/>
      <c r="F19" s="26" t="s">
        <v>12</v>
      </c>
      <c r="G19" s="26"/>
      <c r="H19" s="26"/>
    </row>
    <row r="20" spans="2:8" x14ac:dyDescent="0.25">
      <c r="B20" s="12" t="s">
        <v>13</v>
      </c>
      <c r="C20" s="12" t="s">
        <v>14</v>
      </c>
      <c r="D20" s="12" t="s">
        <v>15</v>
      </c>
      <c r="F20" s="15" t="s">
        <v>13</v>
      </c>
      <c r="G20" s="15" t="s">
        <v>16</v>
      </c>
      <c r="H20" s="15" t="s">
        <v>15</v>
      </c>
    </row>
    <row r="21" spans="2:8" x14ac:dyDescent="0.25">
      <c r="B21" s="13" t="s">
        <v>32</v>
      </c>
      <c r="C21" s="8" t="s">
        <v>33</v>
      </c>
      <c r="D21" s="9">
        <v>31879.129999999943</v>
      </c>
      <c r="F21" s="13">
        <v>4105</v>
      </c>
      <c r="G21" s="8" t="s">
        <v>534</v>
      </c>
      <c r="H21" s="9">
        <v>314.75</v>
      </c>
    </row>
    <row r="22" spans="2:8" x14ac:dyDescent="0.25">
      <c r="B22" s="13" t="s">
        <v>17</v>
      </c>
      <c r="C22" s="8" t="s">
        <v>18</v>
      </c>
      <c r="D22" s="9">
        <v>5054.43</v>
      </c>
      <c r="F22" s="13">
        <v>4806</v>
      </c>
      <c r="G22" s="8" t="s">
        <v>533</v>
      </c>
      <c r="H22" s="9">
        <v>321.06</v>
      </c>
    </row>
    <row r="23" spans="2:8" x14ac:dyDescent="0.25">
      <c r="B23" s="13" t="s">
        <v>20</v>
      </c>
      <c r="C23" s="8" t="s">
        <v>21</v>
      </c>
      <c r="D23" s="9">
        <v>402.73</v>
      </c>
      <c r="F23" s="13">
        <v>4905</v>
      </c>
      <c r="G23" s="8" t="s">
        <v>19</v>
      </c>
      <c r="H23" s="9">
        <v>1718.31</v>
      </c>
    </row>
    <row r="24" spans="2:8" x14ac:dyDescent="0.25">
      <c r="B24" s="13" t="s">
        <v>532</v>
      </c>
      <c r="C24" s="8" t="s">
        <v>531</v>
      </c>
      <c r="D24" s="9">
        <v>934.47</v>
      </c>
      <c r="F24" s="13">
        <v>4906</v>
      </c>
      <c r="G24" s="8" t="s">
        <v>530</v>
      </c>
      <c r="H24" s="9">
        <v>392.45</v>
      </c>
    </row>
    <row r="25" spans="2:8" x14ac:dyDescent="0.25">
      <c r="B25" s="13" t="s">
        <v>529</v>
      </c>
      <c r="C25" s="8" t="s">
        <v>528</v>
      </c>
      <c r="D25" s="9">
        <v>39.520000000000003</v>
      </c>
      <c r="F25" s="13" t="s">
        <v>527</v>
      </c>
      <c r="G25" s="8" t="s">
        <v>526</v>
      </c>
      <c r="H25" s="9">
        <v>61060.339999999836</v>
      </c>
    </row>
    <row r="26" spans="2:8" x14ac:dyDescent="0.25">
      <c r="B26" s="13" t="s">
        <v>525</v>
      </c>
      <c r="C26" s="8" t="s">
        <v>524</v>
      </c>
      <c r="D26" s="9">
        <v>1611.43</v>
      </c>
      <c r="F26" s="13" t="s">
        <v>523</v>
      </c>
      <c r="G26" s="8" t="s">
        <v>522</v>
      </c>
      <c r="H26" s="9">
        <v>226.00000000000003</v>
      </c>
    </row>
    <row r="27" spans="2:8" x14ac:dyDescent="0.25">
      <c r="B27" s="13" t="s">
        <v>527</v>
      </c>
      <c r="C27" s="8" t="s">
        <v>526</v>
      </c>
      <c r="D27" s="9">
        <v>61060.339999999858</v>
      </c>
      <c r="F27" s="13" t="s">
        <v>22</v>
      </c>
      <c r="G27" s="8" t="s">
        <v>23</v>
      </c>
      <c r="H27" s="9">
        <v>2543.6600000000003</v>
      </c>
    </row>
    <row r="28" spans="2:8" x14ac:dyDescent="0.25">
      <c r="B28" s="13" t="s">
        <v>521</v>
      </c>
      <c r="C28" s="8" t="s">
        <v>520</v>
      </c>
      <c r="D28" s="9">
        <v>161.74</v>
      </c>
      <c r="F28" s="13" t="s">
        <v>517</v>
      </c>
      <c r="G28" s="8" t="s">
        <v>516</v>
      </c>
      <c r="H28" s="9">
        <v>225.17000000000002</v>
      </c>
    </row>
    <row r="29" spans="2:8" x14ac:dyDescent="0.25">
      <c r="B29" s="13" t="s">
        <v>519</v>
      </c>
      <c r="C29" s="8" t="s">
        <v>518</v>
      </c>
      <c r="D29" s="9">
        <v>234.83999999999997</v>
      </c>
      <c r="F29" s="13" t="s">
        <v>515</v>
      </c>
      <c r="G29" s="8" t="s">
        <v>514</v>
      </c>
      <c r="H29" s="9">
        <v>201.48000000000002</v>
      </c>
    </row>
    <row r="30" spans="2:8" x14ac:dyDescent="0.25">
      <c r="B30" s="13" t="s">
        <v>24</v>
      </c>
      <c r="C30" s="8" t="s">
        <v>25</v>
      </c>
      <c r="D30" s="9">
        <v>8054.4600000000028</v>
      </c>
      <c r="F30" s="13" t="s">
        <v>511</v>
      </c>
      <c r="G30" s="8" t="s">
        <v>510</v>
      </c>
      <c r="H30" s="9">
        <v>1225</v>
      </c>
    </row>
    <row r="31" spans="2:8" x14ac:dyDescent="0.25">
      <c r="B31" s="13" t="s">
        <v>513</v>
      </c>
      <c r="C31" s="8" t="s">
        <v>512</v>
      </c>
      <c r="D31" s="9">
        <v>2318.5799999999995</v>
      </c>
      <c r="F31" s="13" t="s">
        <v>507</v>
      </c>
      <c r="G31" s="8" t="s">
        <v>47</v>
      </c>
      <c r="H31" s="9">
        <v>777.82</v>
      </c>
    </row>
    <row r="32" spans="2:8" x14ac:dyDescent="0.25">
      <c r="B32" s="13" t="s">
        <v>509</v>
      </c>
      <c r="C32" s="8" t="s">
        <v>508</v>
      </c>
      <c r="D32" s="9">
        <v>343.97</v>
      </c>
      <c r="F32" s="13" t="s">
        <v>506</v>
      </c>
      <c r="G32" s="8" t="s">
        <v>505</v>
      </c>
      <c r="H32" s="9">
        <v>432.98</v>
      </c>
    </row>
    <row r="33" spans="2:8" x14ac:dyDescent="0.25">
      <c r="B33" s="13" t="s">
        <v>28</v>
      </c>
      <c r="C33" s="8" t="s">
        <v>29</v>
      </c>
      <c r="D33" s="9">
        <v>38.24</v>
      </c>
      <c r="F33" s="13" t="s">
        <v>26</v>
      </c>
      <c r="G33" s="8" t="s">
        <v>27</v>
      </c>
      <c r="H33" s="9">
        <v>1092.7400000000002</v>
      </c>
    </row>
    <row r="34" spans="2:8" x14ac:dyDescent="0.25">
      <c r="B34" s="23" t="s">
        <v>36</v>
      </c>
      <c r="C34" s="23"/>
      <c r="D34" s="14">
        <v>112133.88</v>
      </c>
      <c r="F34" s="13" t="s">
        <v>504</v>
      </c>
      <c r="G34" s="8" t="s">
        <v>503</v>
      </c>
      <c r="H34" s="9">
        <v>416.33</v>
      </c>
    </row>
    <row r="35" spans="2:8" x14ac:dyDescent="0.25">
      <c r="F35" s="13" t="s">
        <v>502</v>
      </c>
      <c r="G35" s="8" t="s">
        <v>501</v>
      </c>
      <c r="H35" s="9">
        <v>414.94</v>
      </c>
    </row>
    <row r="36" spans="2:8" x14ac:dyDescent="0.25">
      <c r="F36" s="13" t="s">
        <v>500</v>
      </c>
      <c r="G36" s="8" t="s">
        <v>47</v>
      </c>
      <c r="H36" s="9">
        <v>206.55</v>
      </c>
    </row>
    <row r="37" spans="2:8" ht="18.75" x14ac:dyDescent="0.3">
      <c r="B37" s="26" t="s">
        <v>45</v>
      </c>
      <c r="C37" s="26"/>
      <c r="D37" s="26"/>
      <c r="F37" s="13" t="s">
        <v>499</v>
      </c>
      <c r="G37" s="8" t="s">
        <v>498</v>
      </c>
      <c r="H37" s="9">
        <v>520.16</v>
      </c>
    </row>
    <row r="38" spans="2:8" x14ac:dyDescent="0.25">
      <c r="B38" s="12" t="s">
        <v>13</v>
      </c>
      <c r="C38" s="12" t="s">
        <v>14</v>
      </c>
      <c r="D38" s="12" t="s">
        <v>15</v>
      </c>
      <c r="F38" s="13" t="s">
        <v>497</v>
      </c>
      <c r="G38" s="8" t="s">
        <v>496</v>
      </c>
      <c r="H38" s="9">
        <v>40.24</v>
      </c>
    </row>
    <row r="39" spans="2:8" x14ac:dyDescent="0.25">
      <c r="B39" s="13" t="s">
        <v>495</v>
      </c>
      <c r="C39" s="8" t="s">
        <v>494</v>
      </c>
      <c r="D39" s="9">
        <v>350.36</v>
      </c>
      <c r="F39" s="13" t="s">
        <v>493</v>
      </c>
      <c r="G39" s="8" t="s">
        <v>492</v>
      </c>
      <c r="H39" s="9">
        <v>4032.9300000000003</v>
      </c>
    </row>
    <row r="40" spans="2:8" x14ac:dyDescent="0.25">
      <c r="B40" s="13" t="s">
        <v>50</v>
      </c>
      <c r="C40" s="8" t="s">
        <v>51</v>
      </c>
      <c r="D40" s="9">
        <v>1332.99</v>
      </c>
      <c r="F40" s="13" t="s">
        <v>491</v>
      </c>
      <c r="G40" s="8" t="s">
        <v>490</v>
      </c>
      <c r="H40" s="9">
        <v>127.32</v>
      </c>
    </row>
    <row r="41" spans="2:8" x14ac:dyDescent="0.25">
      <c r="B41" s="13" t="s">
        <v>54</v>
      </c>
      <c r="C41" s="8" t="s">
        <v>55</v>
      </c>
      <c r="D41" s="9">
        <v>1238.1299999999999</v>
      </c>
      <c r="F41" s="13" t="s">
        <v>30</v>
      </c>
      <c r="G41" s="8" t="s">
        <v>31</v>
      </c>
      <c r="H41" s="9">
        <v>1938.71</v>
      </c>
    </row>
    <row r="42" spans="2:8" x14ac:dyDescent="0.25">
      <c r="B42" s="13" t="s">
        <v>58</v>
      </c>
      <c r="C42" s="8" t="s">
        <v>59</v>
      </c>
      <c r="D42" s="9">
        <v>610.47</v>
      </c>
      <c r="F42" s="13" t="s">
        <v>489</v>
      </c>
      <c r="G42" s="8" t="s">
        <v>488</v>
      </c>
      <c r="H42" s="9">
        <v>1462.58</v>
      </c>
    </row>
    <row r="43" spans="2:8" x14ac:dyDescent="0.25">
      <c r="B43" s="13" t="s">
        <v>62</v>
      </c>
      <c r="C43" s="8" t="s">
        <v>63</v>
      </c>
      <c r="D43" s="9">
        <v>119.39000000000001</v>
      </c>
      <c r="F43" s="13" t="s">
        <v>487</v>
      </c>
      <c r="G43" s="8" t="s">
        <v>486</v>
      </c>
      <c r="H43" s="9">
        <v>387.26000000000005</v>
      </c>
    </row>
    <row r="44" spans="2:8" x14ac:dyDescent="0.25">
      <c r="B44" s="13" t="s">
        <v>66</v>
      </c>
      <c r="C44" s="8" t="s">
        <v>67</v>
      </c>
      <c r="D44" s="9">
        <v>645.18000000000006</v>
      </c>
      <c r="F44" s="13" t="s">
        <v>34</v>
      </c>
      <c r="G44" s="8" t="s">
        <v>35</v>
      </c>
      <c r="H44" s="9">
        <v>396.2</v>
      </c>
    </row>
    <row r="45" spans="2:8" x14ac:dyDescent="0.25">
      <c r="B45" s="13" t="s">
        <v>70</v>
      </c>
      <c r="C45" s="8" t="s">
        <v>71</v>
      </c>
      <c r="D45" s="9">
        <v>1078.56</v>
      </c>
      <c r="F45" s="13" t="s">
        <v>485</v>
      </c>
      <c r="G45" s="8" t="s">
        <v>484</v>
      </c>
      <c r="H45" s="9">
        <v>54.099999999999994</v>
      </c>
    </row>
    <row r="46" spans="2:8" x14ac:dyDescent="0.25">
      <c r="B46" s="13" t="s">
        <v>74</v>
      </c>
      <c r="C46" s="8" t="s">
        <v>75</v>
      </c>
      <c r="D46" s="9">
        <v>1573.35</v>
      </c>
      <c r="F46" s="13" t="s">
        <v>483</v>
      </c>
      <c r="G46" s="8" t="s">
        <v>482</v>
      </c>
      <c r="H46" s="9">
        <v>535.33000000000004</v>
      </c>
    </row>
    <row r="47" spans="2:8" x14ac:dyDescent="0.25">
      <c r="B47" s="13" t="s">
        <v>78</v>
      </c>
      <c r="C47" s="8" t="s">
        <v>79</v>
      </c>
      <c r="D47" s="9">
        <v>1613.59</v>
      </c>
      <c r="F47" s="13" t="s">
        <v>481</v>
      </c>
      <c r="G47" s="8" t="s">
        <v>480</v>
      </c>
      <c r="H47" s="9">
        <v>63.74</v>
      </c>
    </row>
    <row r="48" spans="2:8" x14ac:dyDescent="0.25">
      <c r="B48" s="13" t="s">
        <v>82</v>
      </c>
      <c r="C48" s="8" t="s">
        <v>83</v>
      </c>
      <c r="D48" s="9">
        <v>1177.78</v>
      </c>
      <c r="F48" s="13" t="s">
        <v>479</v>
      </c>
      <c r="G48" s="8" t="s">
        <v>478</v>
      </c>
      <c r="H48" s="9">
        <v>2049.400000000001</v>
      </c>
    </row>
    <row r="49" spans="2:8" x14ac:dyDescent="0.25">
      <c r="B49" s="13" t="s">
        <v>477</v>
      </c>
      <c r="C49" s="8" t="s">
        <v>476</v>
      </c>
      <c r="D49" s="9">
        <v>1076.5800000000002</v>
      </c>
      <c r="F49" s="13" t="s">
        <v>475</v>
      </c>
      <c r="G49" s="8" t="s">
        <v>474</v>
      </c>
      <c r="H49" s="9">
        <v>2113.37</v>
      </c>
    </row>
    <row r="50" spans="2:8" x14ac:dyDescent="0.25">
      <c r="B50" s="13" t="s">
        <v>473</v>
      </c>
      <c r="C50" s="8" t="s">
        <v>472</v>
      </c>
      <c r="D50" s="9">
        <v>245.52999999999997</v>
      </c>
      <c r="F50" s="13" t="s">
        <v>471</v>
      </c>
      <c r="G50" s="8" t="s">
        <v>470</v>
      </c>
      <c r="H50" s="9">
        <v>109.46</v>
      </c>
    </row>
    <row r="51" spans="2:8" x14ac:dyDescent="0.25">
      <c r="B51" s="13" t="s">
        <v>86</v>
      </c>
      <c r="C51" s="8" t="s">
        <v>87</v>
      </c>
      <c r="D51" s="9">
        <v>248.41999999999996</v>
      </c>
      <c r="F51" s="13" t="s">
        <v>469</v>
      </c>
      <c r="G51" s="8" t="s">
        <v>468</v>
      </c>
      <c r="H51" s="9">
        <v>1996.9</v>
      </c>
    </row>
    <row r="52" spans="2:8" x14ac:dyDescent="0.25">
      <c r="B52" s="13" t="s">
        <v>90</v>
      </c>
      <c r="C52" s="8" t="s">
        <v>91</v>
      </c>
      <c r="D52" s="9">
        <v>61.71</v>
      </c>
      <c r="F52" s="13" t="s">
        <v>37</v>
      </c>
      <c r="G52" s="8" t="s">
        <v>38</v>
      </c>
      <c r="H52" s="9">
        <v>1468.0900000000006</v>
      </c>
    </row>
    <row r="53" spans="2:8" x14ac:dyDescent="0.25">
      <c r="B53" s="13" t="s">
        <v>94</v>
      </c>
      <c r="C53" s="8" t="s">
        <v>95</v>
      </c>
      <c r="D53" s="9">
        <v>4296.25</v>
      </c>
      <c r="F53" s="13" t="s">
        <v>300</v>
      </c>
      <c r="G53" s="8" t="s">
        <v>299</v>
      </c>
      <c r="H53" s="9">
        <v>112.85999999999999</v>
      </c>
    </row>
    <row r="54" spans="2:8" x14ac:dyDescent="0.25">
      <c r="B54" s="13" t="s">
        <v>98</v>
      </c>
      <c r="C54" s="8" t="s">
        <v>99</v>
      </c>
      <c r="D54" s="9">
        <v>1074.6199999999999</v>
      </c>
      <c r="F54" s="13" t="s">
        <v>39</v>
      </c>
      <c r="G54" s="8" t="s">
        <v>40</v>
      </c>
      <c r="H54" s="9">
        <v>30.94</v>
      </c>
    </row>
    <row r="55" spans="2:8" x14ac:dyDescent="0.25">
      <c r="B55" s="13" t="s">
        <v>467</v>
      </c>
      <c r="C55" s="8" t="s">
        <v>466</v>
      </c>
      <c r="D55" s="9">
        <v>1179.02</v>
      </c>
      <c r="F55" s="13" t="s">
        <v>465</v>
      </c>
      <c r="G55" s="8" t="s">
        <v>464</v>
      </c>
      <c r="H55" s="9">
        <v>1064.72</v>
      </c>
    </row>
    <row r="56" spans="2:8" x14ac:dyDescent="0.25">
      <c r="B56" s="13" t="s">
        <v>102</v>
      </c>
      <c r="C56" s="8" t="s">
        <v>103</v>
      </c>
      <c r="D56" s="9">
        <v>1517.6799999999996</v>
      </c>
      <c r="F56" s="13" t="s">
        <v>463</v>
      </c>
      <c r="G56" s="8" t="s">
        <v>462</v>
      </c>
      <c r="H56" s="9">
        <v>317.89999999999998</v>
      </c>
    </row>
    <row r="57" spans="2:8" x14ac:dyDescent="0.25">
      <c r="B57" s="13" t="s">
        <v>461</v>
      </c>
      <c r="C57" s="8" t="s">
        <v>460</v>
      </c>
      <c r="D57" s="9">
        <v>1161.0400000000002</v>
      </c>
      <c r="F57" s="13" t="s">
        <v>459</v>
      </c>
      <c r="G57" s="8" t="s">
        <v>458</v>
      </c>
      <c r="H57" s="9">
        <v>269.18</v>
      </c>
    </row>
    <row r="58" spans="2:8" x14ac:dyDescent="0.25">
      <c r="B58" s="13" t="s">
        <v>106</v>
      </c>
      <c r="C58" s="8" t="s">
        <v>107</v>
      </c>
      <c r="D58" s="9">
        <v>519.34</v>
      </c>
      <c r="F58" s="13" t="s">
        <v>41</v>
      </c>
      <c r="G58" s="8" t="s">
        <v>42</v>
      </c>
      <c r="H58" s="9">
        <v>232.88</v>
      </c>
    </row>
    <row r="59" spans="2:8" x14ac:dyDescent="0.25">
      <c r="B59" s="13" t="s">
        <v>457</v>
      </c>
      <c r="C59" s="8" t="s">
        <v>456</v>
      </c>
      <c r="D59" s="9">
        <v>44.84</v>
      </c>
      <c r="F59" s="13" t="s">
        <v>43</v>
      </c>
      <c r="G59" s="8" t="s">
        <v>44</v>
      </c>
      <c r="H59" s="9">
        <v>491.27000000000004</v>
      </c>
    </row>
    <row r="60" spans="2:8" x14ac:dyDescent="0.25">
      <c r="B60" s="13" t="s">
        <v>110</v>
      </c>
      <c r="C60" s="8" t="s">
        <v>111</v>
      </c>
      <c r="D60" s="9">
        <v>1332.49</v>
      </c>
      <c r="F60" s="13" t="s">
        <v>46</v>
      </c>
      <c r="G60" s="8" t="s">
        <v>47</v>
      </c>
      <c r="H60" s="9">
        <v>544.13</v>
      </c>
    </row>
    <row r="61" spans="2:8" x14ac:dyDescent="0.25">
      <c r="B61" s="24" t="s">
        <v>36</v>
      </c>
      <c r="C61" s="24"/>
      <c r="D61" s="14">
        <v>22497.320000000003</v>
      </c>
      <c r="F61" s="13" t="s">
        <v>48</v>
      </c>
      <c r="G61" s="8" t="s">
        <v>49</v>
      </c>
      <c r="H61" s="9">
        <v>274.65999999999997</v>
      </c>
    </row>
    <row r="62" spans="2:8" x14ac:dyDescent="0.25">
      <c r="F62" s="13" t="s">
        <v>455</v>
      </c>
      <c r="G62" s="8" t="s">
        <v>454</v>
      </c>
      <c r="H62" s="9">
        <v>4582.9399999999996</v>
      </c>
    </row>
    <row r="63" spans="2:8" x14ac:dyDescent="0.25">
      <c r="F63" s="13" t="s">
        <v>453</v>
      </c>
      <c r="G63" s="8" t="s">
        <v>452</v>
      </c>
      <c r="H63" s="9">
        <v>354.87999999999988</v>
      </c>
    </row>
    <row r="64" spans="2:8" x14ac:dyDescent="0.25">
      <c r="F64" s="13" t="s">
        <v>451</v>
      </c>
      <c r="G64" s="8" t="s">
        <v>450</v>
      </c>
      <c r="H64" s="9">
        <v>227.72000000000003</v>
      </c>
    </row>
    <row r="65" spans="2:8" ht="18.75" x14ac:dyDescent="0.3">
      <c r="B65" s="26" t="s">
        <v>117</v>
      </c>
      <c r="C65" s="26"/>
      <c r="D65" s="26"/>
      <c r="F65" s="13" t="s">
        <v>449</v>
      </c>
      <c r="G65" s="8" t="s">
        <v>448</v>
      </c>
      <c r="H65" s="9">
        <v>1917.5800000000002</v>
      </c>
    </row>
    <row r="66" spans="2:8" x14ac:dyDescent="0.25">
      <c r="B66" s="12" t="s">
        <v>13</v>
      </c>
      <c r="C66" s="12" t="s">
        <v>14</v>
      </c>
      <c r="D66" s="12" t="s">
        <v>15</v>
      </c>
      <c r="F66" s="13" t="s">
        <v>447</v>
      </c>
      <c r="G66" s="8" t="s">
        <v>446</v>
      </c>
      <c r="H66" s="9">
        <v>100.64999999999999</v>
      </c>
    </row>
    <row r="67" spans="2:8" x14ac:dyDescent="0.25">
      <c r="B67" s="13" t="s">
        <v>445</v>
      </c>
      <c r="C67" s="8" t="s">
        <v>444</v>
      </c>
      <c r="D67" s="9">
        <v>566.81000000000006</v>
      </c>
      <c r="F67" s="13" t="s">
        <v>443</v>
      </c>
      <c r="G67" s="8" t="s">
        <v>442</v>
      </c>
      <c r="H67" s="9">
        <v>163.1</v>
      </c>
    </row>
    <row r="68" spans="2:8" x14ac:dyDescent="0.25">
      <c r="B68" s="13" t="s">
        <v>441</v>
      </c>
      <c r="C68" s="8" t="s">
        <v>440</v>
      </c>
      <c r="D68" s="9">
        <v>1171.1199999999999</v>
      </c>
      <c r="F68" s="13" t="s">
        <v>439</v>
      </c>
      <c r="G68" s="8" t="s">
        <v>438</v>
      </c>
      <c r="H68" s="9">
        <v>99.5</v>
      </c>
    </row>
    <row r="69" spans="2:8" x14ac:dyDescent="0.25">
      <c r="B69" s="13" t="s">
        <v>120</v>
      </c>
      <c r="C69" s="8" t="s">
        <v>121</v>
      </c>
      <c r="D69" s="9">
        <v>1058.01</v>
      </c>
      <c r="F69" s="13" t="s">
        <v>56</v>
      </c>
      <c r="G69" s="8" t="s">
        <v>57</v>
      </c>
      <c r="H69" s="9">
        <v>1289.24</v>
      </c>
    </row>
    <row r="70" spans="2:8" x14ac:dyDescent="0.25">
      <c r="B70" s="13" t="s">
        <v>437</v>
      </c>
      <c r="C70" s="8" t="s">
        <v>436</v>
      </c>
      <c r="D70" s="9">
        <v>15655.310000000003</v>
      </c>
      <c r="F70" s="13" t="s">
        <v>435</v>
      </c>
      <c r="G70" s="8" t="s">
        <v>434</v>
      </c>
      <c r="H70" s="9">
        <v>209.57000000000002</v>
      </c>
    </row>
    <row r="71" spans="2:8" x14ac:dyDescent="0.25">
      <c r="B71" s="13" t="s">
        <v>433</v>
      </c>
      <c r="C71" s="8" t="s">
        <v>432</v>
      </c>
      <c r="D71" s="9">
        <v>799.9</v>
      </c>
      <c r="F71" s="13" t="s">
        <v>431</v>
      </c>
      <c r="G71" s="8" t="s">
        <v>430</v>
      </c>
      <c r="H71" s="9">
        <v>316.45999999999998</v>
      </c>
    </row>
    <row r="72" spans="2:8" x14ac:dyDescent="0.25">
      <c r="B72" s="13" t="s">
        <v>124</v>
      </c>
      <c r="C72" s="8" t="s">
        <v>429</v>
      </c>
      <c r="D72" s="9">
        <v>1696.3999999999999</v>
      </c>
      <c r="F72" s="13" t="s">
        <v>60</v>
      </c>
      <c r="G72" s="8" t="s">
        <v>61</v>
      </c>
      <c r="H72" s="9">
        <v>1549.64</v>
      </c>
    </row>
    <row r="73" spans="2:8" x14ac:dyDescent="0.25">
      <c r="B73" s="13" t="s">
        <v>428</v>
      </c>
      <c r="C73" s="8" t="s">
        <v>427</v>
      </c>
      <c r="D73" s="9">
        <v>167.06</v>
      </c>
      <c r="F73" s="13" t="s">
        <v>64</v>
      </c>
      <c r="G73" s="8" t="s">
        <v>65</v>
      </c>
      <c r="H73" s="9">
        <v>350.36</v>
      </c>
    </row>
    <row r="74" spans="2:8" x14ac:dyDescent="0.25">
      <c r="B74" s="13" t="s">
        <v>426</v>
      </c>
      <c r="C74" s="8" t="s">
        <v>425</v>
      </c>
      <c r="D74" s="9">
        <v>1354.8099999999995</v>
      </c>
      <c r="F74" s="13" t="s">
        <v>68</v>
      </c>
      <c r="G74" s="8" t="s">
        <v>69</v>
      </c>
      <c r="H74" s="9">
        <v>126.99</v>
      </c>
    </row>
    <row r="75" spans="2:8" x14ac:dyDescent="0.25">
      <c r="B75" s="13" t="s">
        <v>424</v>
      </c>
      <c r="C75" s="8" t="s">
        <v>423</v>
      </c>
      <c r="D75" s="9">
        <v>676.28</v>
      </c>
      <c r="F75" s="13" t="s">
        <v>422</v>
      </c>
      <c r="G75" s="8" t="s">
        <v>421</v>
      </c>
      <c r="H75" s="9">
        <v>3150.13</v>
      </c>
    </row>
    <row r="76" spans="2:8" x14ac:dyDescent="0.25">
      <c r="B76" s="13" t="s">
        <v>420</v>
      </c>
      <c r="C76" s="8" t="s">
        <v>419</v>
      </c>
      <c r="D76" s="9">
        <v>2239.1299999999997</v>
      </c>
      <c r="F76" s="13" t="s">
        <v>418</v>
      </c>
      <c r="G76" s="8" t="s">
        <v>417</v>
      </c>
      <c r="H76" s="9">
        <v>456.08000000000004</v>
      </c>
    </row>
    <row r="77" spans="2:8" x14ac:dyDescent="0.25">
      <c r="B77" s="13" t="s">
        <v>416</v>
      </c>
      <c r="C77" s="8" t="s">
        <v>415</v>
      </c>
      <c r="D77" s="9">
        <v>69.209999999999994</v>
      </c>
      <c r="F77" s="13" t="s">
        <v>414</v>
      </c>
      <c r="G77" s="8" t="s">
        <v>413</v>
      </c>
      <c r="H77" s="9">
        <v>199.77</v>
      </c>
    </row>
    <row r="78" spans="2:8" x14ac:dyDescent="0.25">
      <c r="B78" s="13" t="s">
        <v>412</v>
      </c>
      <c r="C78" s="8" t="s">
        <v>411</v>
      </c>
      <c r="D78" s="9">
        <v>361.84000000000003</v>
      </c>
      <c r="F78" s="13" t="s">
        <v>410</v>
      </c>
      <c r="G78" s="8" t="s">
        <v>409</v>
      </c>
      <c r="H78" s="9">
        <v>153.75</v>
      </c>
    </row>
    <row r="79" spans="2:8" x14ac:dyDescent="0.25">
      <c r="B79" s="13" t="s">
        <v>56</v>
      </c>
      <c r="C79" s="8" t="s">
        <v>57</v>
      </c>
      <c r="D79" s="9">
        <v>1289.2399999999998</v>
      </c>
      <c r="F79" s="13" t="s">
        <v>408</v>
      </c>
      <c r="G79" s="8" t="s">
        <v>407</v>
      </c>
      <c r="H79" s="9">
        <v>124.1</v>
      </c>
    </row>
    <row r="80" spans="2:8" x14ac:dyDescent="0.25">
      <c r="B80" s="13" t="s">
        <v>406</v>
      </c>
      <c r="C80" s="8" t="s">
        <v>405</v>
      </c>
      <c r="D80" s="9">
        <v>866.05000000000018</v>
      </c>
      <c r="F80" s="13" t="s">
        <v>404</v>
      </c>
      <c r="G80" s="8" t="s">
        <v>403</v>
      </c>
      <c r="H80" s="9">
        <v>1122</v>
      </c>
    </row>
    <row r="81" spans="2:8" x14ac:dyDescent="0.25">
      <c r="B81" s="13" t="s">
        <v>402</v>
      </c>
      <c r="C81" s="8" t="s">
        <v>401</v>
      </c>
      <c r="D81" s="9">
        <v>1785.5899999999997</v>
      </c>
      <c r="F81" s="13" t="s">
        <v>400</v>
      </c>
      <c r="G81" s="8" t="s">
        <v>399</v>
      </c>
      <c r="H81" s="9">
        <v>339.28</v>
      </c>
    </row>
    <row r="82" spans="2:8" x14ac:dyDescent="0.25">
      <c r="B82" s="13" t="s">
        <v>126</v>
      </c>
      <c r="C82" s="8" t="s">
        <v>398</v>
      </c>
      <c r="D82" s="9">
        <v>15.02</v>
      </c>
      <c r="F82" s="13" t="s">
        <v>76</v>
      </c>
      <c r="G82" s="8" t="s">
        <v>77</v>
      </c>
      <c r="H82" s="9">
        <v>716.75</v>
      </c>
    </row>
    <row r="83" spans="2:8" x14ac:dyDescent="0.25">
      <c r="B83" s="13" t="s">
        <v>397</v>
      </c>
      <c r="C83" s="8" t="s">
        <v>396</v>
      </c>
      <c r="D83" s="9">
        <v>805.82000000000016</v>
      </c>
      <c r="F83" s="13" t="s">
        <v>80</v>
      </c>
      <c r="G83" s="8" t="s">
        <v>81</v>
      </c>
      <c r="H83" s="9">
        <v>612.06999999999994</v>
      </c>
    </row>
    <row r="84" spans="2:8" x14ac:dyDescent="0.25">
      <c r="B84" s="13" t="s">
        <v>395</v>
      </c>
      <c r="C84" s="8" t="s">
        <v>394</v>
      </c>
      <c r="D84" s="9">
        <v>151.91</v>
      </c>
      <c r="F84" s="13" t="s">
        <v>393</v>
      </c>
      <c r="G84" s="8" t="s">
        <v>47</v>
      </c>
      <c r="H84" s="9">
        <v>94.67</v>
      </c>
    </row>
    <row r="85" spans="2:8" x14ac:dyDescent="0.25">
      <c r="B85" s="13" t="s">
        <v>392</v>
      </c>
      <c r="C85" s="8" t="s">
        <v>391</v>
      </c>
      <c r="D85" s="9">
        <v>460.55</v>
      </c>
      <c r="F85" s="13" t="s">
        <v>390</v>
      </c>
      <c r="G85" s="8" t="s">
        <v>389</v>
      </c>
      <c r="H85" s="9">
        <v>1983.2000000000005</v>
      </c>
    </row>
    <row r="86" spans="2:8" x14ac:dyDescent="0.25">
      <c r="B86" s="13" t="s">
        <v>388</v>
      </c>
      <c r="C86" s="8" t="s">
        <v>387</v>
      </c>
      <c r="D86" s="9">
        <v>271.74</v>
      </c>
      <c r="F86" s="13" t="s">
        <v>386</v>
      </c>
      <c r="G86" s="8" t="s">
        <v>385</v>
      </c>
      <c r="H86" s="9">
        <v>279.02</v>
      </c>
    </row>
    <row r="87" spans="2:8" x14ac:dyDescent="0.25">
      <c r="B87" s="13" t="s">
        <v>384</v>
      </c>
      <c r="C87" s="8" t="s">
        <v>383</v>
      </c>
      <c r="D87" s="9">
        <v>128.49</v>
      </c>
      <c r="F87" s="13" t="s">
        <v>382</v>
      </c>
      <c r="G87" s="8" t="s">
        <v>381</v>
      </c>
      <c r="H87" s="9">
        <v>6130.0399999999972</v>
      </c>
    </row>
    <row r="88" spans="2:8" x14ac:dyDescent="0.25">
      <c r="B88" s="13" t="s">
        <v>380</v>
      </c>
      <c r="C88" s="8" t="s">
        <v>379</v>
      </c>
      <c r="D88" s="9">
        <v>263.33999999999997</v>
      </c>
      <c r="F88" s="13" t="s">
        <v>378</v>
      </c>
      <c r="G88" s="8" t="s">
        <v>377</v>
      </c>
      <c r="H88" s="9">
        <v>359.95</v>
      </c>
    </row>
    <row r="89" spans="2:8" x14ac:dyDescent="0.25">
      <c r="B89" s="13" t="s">
        <v>280</v>
      </c>
      <c r="C89" s="8" t="s">
        <v>279</v>
      </c>
      <c r="D89" s="9">
        <v>504.63999999999993</v>
      </c>
      <c r="F89" s="13" t="s">
        <v>376</v>
      </c>
      <c r="G89" s="8" t="s">
        <v>375</v>
      </c>
      <c r="H89" s="9">
        <v>802.86</v>
      </c>
    </row>
    <row r="90" spans="2:8" x14ac:dyDescent="0.25">
      <c r="B90" s="13" t="s">
        <v>374</v>
      </c>
      <c r="C90" s="8" t="s">
        <v>373</v>
      </c>
      <c r="D90" s="9">
        <v>1273.6200000000003</v>
      </c>
      <c r="F90" s="13" t="s">
        <v>372</v>
      </c>
      <c r="G90" s="8" t="s">
        <v>371</v>
      </c>
      <c r="H90" s="9">
        <v>1966.8299999999997</v>
      </c>
    </row>
    <row r="91" spans="2:8" x14ac:dyDescent="0.25">
      <c r="B91" s="13" t="s">
        <v>130</v>
      </c>
      <c r="C91" s="8" t="s">
        <v>131</v>
      </c>
      <c r="D91" s="9">
        <v>283.74</v>
      </c>
      <c r="F91" s="13" t="s">
        <v>370</v>
      </c>
      <c r="G91" s="8" t="s">
        <v>369</v>
      </c>
      <c r="H91" s="9">
        <v>502.83000000000004</v>
      </c>
    </row>
    <row r="92" spans="2:8" x14ac:dyDescent="0.25">
      <c r="B92" s="13" t="s">
        <v>368</v>
      </c>
      <c r="C92" s="8" t="s">
        <v>367</v>
      </c>
      <c r="D92" s="9">
        <v>124.41</v>
      </c>
      <c r="F92" s="13" t="s">
        <v>366</v>
      </c>
      <c r="G92" s="8" t="s">
        <v>365</v>
      </c>
      <c r="H92" s="9">
        <v>593.22</v>
      </c>
    </row>
    <row r="93" spans="2:8" x14ac:dyDescent="0.25">
      <c r="B93" s="13" t="s">
        <v>240</v>
      </c>
      <c r="C93" s="8" t="s">
        <v>239</v>
      </c>
      <c r="D93" s="9">
        <v>2113.94</v>
      </c>
      <c r="F93" s="13" t="s">
        <v>364</v>
      </c>
      <c r="G93" s="8" t="s">
        <v>363</v>
      </c>
      <c r="H93" s="9">
        <v>910.98</v>
      </c>
    </row>
    <row r="94" spans="2:8" x14ac:dyDescent="0.25">
      <c r="B94" s="13" t="s">
        <v>238</v>
      </c>
      <c r="C94" s="8" t="s">
        <v>237</v>
      </c>
      <c r="D94" s="9">
        <v>2392.0300000000002</v>
      </c>
      <c r="F94" s="13" t="s">
        <v>362</v>
      </c>
      <c r="G94" s="8" t="s">
        <v>361</v>
      </c>
      <c r="H94" s="9">
        <v>519.19000000000005</v>
      </c>
    </row>
    <row r="95" spans="2:8" x14ac:dyDescent="0.25">
      <c r="B95" s="13" t="s">
        <v>360</v>
      </c>
      <c r="C95" s="8" t="s">
        <v>359</v>
      </c>
      <c r="D95" s="9">
        <v>324.72999999999996</v>
      </c>
      <c r="F95" s="13" t="s">
        <v>358</v>
      </c>
      <c r="G95" s="8" t="s">
        <v>357</v>
      </c>
      <c r="H95" s="9">
        <v>624.69000000000017</v>
      </c>
    </row>
    <row r="96" spans="2:8" x14ac:dyDescent="0.25">
      <c r="B96" s="13" t="s">
        <v>356</v>
      </c>
      <c r="C96" s="8" t="s">
        <v>355</v>
      </c>
      <c r="D96" s="9">
        <v>304.2</v>
      </c>
      <c r="F96" s="13" t="s">
        <v>354</v>
      </c>
      <c r="G96" s="8" t="s">
        <v>353</v>
      </c>
      <c r="H96" s="9">
        <v>509.22</v>
      </c>
    </row>
    <row r="97" spans="2:8" x14ac:dyDescent="0.25">
      <c r="B97" s="13" t="s">
        <v>200</v>
      </c>
      <c r="C97" s="8" t="s">
        <v>199</v>
      </c>
      <c r="D97" s="9">
        <v>705.69</v>
      </c>
      <c r="F97" s="13" t="s">
        <v>352</v>
      </c>
      <c r="G97" s="8" t="s">
        <v>351</v>
      </c>
      <c r="H97" s="9">
        <v>565.95999999999992</v>
      </c>
    </row>
    <row r="98" spans="2:8" x14ac:dyDescent="0.25">
      <c r="B98" s="13" t="s">
        <v>134</v>
      </c>
      <c r="C98" s="8" t="s">
        <v>135</v>
      </c>
      <c r="D98" s="9">
        <v>2251.25</v>
      </c>
      <c r="F98" s="13" t="s">
        <v>350</v>
      </c>
      <c r="G98" s="8" t="s">
        <v>349</v>
      </c>
      <c r="H98" s="9">
        <v>987.53</v>
      </c>
    </row>
    <row r="99" spans="2:8" x14ac:dyDescent="0.25">
      <c r="B99" s="13" t="s">
        <v>348</v>
      </c>
      <c r="C99" s="8" t="s">
        <v>347</v>
      </c>
      <c r="D99" s="9">
        <v>392.68999999999994</v>
      </c>
      <c r="F99" s="13" t="s">
        <v>346</v>
      </c>
      <c r="G99" s="8" t="s">
        <v>345</v>
      </c>
      <c r="H99" s="9">
        <v>72.14</v>
      </c>
    </row>
    <row r="100" spans="2:8" x14ac:dyDescent="0.25">
      <c r="B100" s="13" t="s">
        <v>344</v>
      </c>
      <c r="C100" s="8" t="s">
        <v>343</v>
      </c>
      <c r="D100" s="9">
        <v>1245.1300000000001</v>
      </c>
      <c r="F100" s="13" t="s">
        <v>342</v>
      </c>
      <c r="G100" s="8" t="s">
        <v>341</v>
      </c>
      <c r="H100" s="9">
        <v>641.76</v>
      </c>
    </row>
    <row r="101" spans="2:8" x14ac:dyDescent="0.25">
      <c r="B101" s="13" t="s">
        <v>340</v>
      </c>
      <c r="C101" s="8" t="s">
        <v>339</v>
      </c>
      <c r="D101" s="9">
        <v>1262.31</v>
      </c>
      <c r="F101" s="13" t="s">
        <v>338</v>
      </c>
      <c r="G101" s="8" t="s">
        <v>166</v>
      </c>
      <c r="H101" s="9">
        <v>457.26</v>
      </c>
    </row>
    <row r="102" spans="2:8" x14ac:dyDescent="0.25">
      <c r="B102" s="13" t="s">
        <v>337</v>
      </c>
      <c r="C102" s="8" t="s">
        <v>336</v>
      </c>
      <c r="D102" s="9">
        <v>130.39000000000001</v>
      </c>
      <c r="F102" s="13" t="s">
        <v>335</v>
      </c>
      <c r="G102" s="8" t="s">
        <v>47</v>
      </c>
      <c r="H102" s="9">
        <v>357.68000000000006</v>
      </c>
    </row>
    <row r="103" spans="2:8" x14ac:dyDescent="0.25">
      <c r="B103" s="13" t="s">
        <v>334</v>
      </c>
      <c r="C103" s="8" t="s">
        <v>333</v>
      </c>
      <c r="D103" s="9">
        <v>204.23</v>
      </c>
      <c r="F103" s="13" t="s">
        <v>332</v>
      </c>
      <c r="G103" s="8" t="s">
        <v>331</v>
      </c>
      <c r="H103" s="9">
        <v>5160.22</v>
      </c>
    </row>
    <row r="104" spans="2:8" x14ac:dyDescent="0.25">
      <c r="B104" s="13" t="s">
        <v>330</v>
      </c>
      <c r="C104" s="8" t="s">
        <v>329</v>
      </c>
      <c r="D104" s="9">
        <v>2172.1699999999996</v>
      </c>
      <c r="F104" s="13" t="s">
        <v>328</v>
      </c>
      <c r="G104" s="8" t="s">
        <v>327</v>
      </c>
      <c r="H104" s="9">
        <v>1307.56</v>
      </c>
    </row>
    <row r="105" spans="2:8" x14ac:dyDescent="0.25">
      <c r="B105" s="13" t="s">
        <v>326</v>
      </c>
      <c r="C105" s="8" t="s">
        <v>325</v>
      </c>
      <c r="D105" s="9">
        <v>213.41</v>
      </c>
      <c r="F105" s="13" t="s">
        <v>324</v>
      </c>
      <c r="G105" s="8" t="s">
        <v>323</v>
      </c>
      <c r="H105" s="9">
        <v>329.14</v>
      </c>
    </row>
    <row r="106" spans="2:8" x14ac:dyDescent="0.25">
      <c r="B106" s="13" t="s">
        <v>322</v>
      </c>
      <c r="C106" s="8" t="s">
        <v>321</v>
      </c>
      <c r="D106" s="9">
        <v>112.85999999999999</v>
      </c>
      <c r="F106" s="13" t="s">
        <v>320</v>
      </c>
      <c r="G106" s="8" t="s">
        <v>319</v>
      </c>
      <c r="H106" s="9">
        <v>1531.29</v>
      </c>
    </row>
    <row r="107" spans="2:8" x14ac:dyDescent="0.25">
      <c r="B107" s="27" t="s">
        <v>36</v>
      </c>
      <c r="C107" s="28"/>
      <c r="D107" s="14">
        <v>47865.070000000014</v>
      </c>
      <c r="F107" s="13" t="s">
        <v>318</v>
      </c>
      <c r="G107" s="8" t="s">
        <v>317</v>
      </c>
      <c r="H107" s="9">
        <v>512.21</v>
      </c>
    </row>
    <row r="108" spans="2:8" x14ac:dyDescent="0.25">
      <c r="F108" s="13" t="s">
        <v>316</v>
      </c>
      <c r="G108" s="8" t="s">
        <v>315</v>
      </c>
      <c r="H108" s="9">
        <v>626.08000000000004</v>
      </c>
    </row>
    <row r="109" spans="2:8" x14ac:dyDescent="0.25">
      <c r="F109" s="13" t="s">
        <v>314</v>
      </c>
      <c r="G109" s="8" t="s">
        <v>47</v>
      </c>
      <c r="H109" s="9">
        <v>120.4</v>
      </c>
    </row>
    <row r="110" spans="2:8" x14ac:dyDescent="0.25">
      <c r="F110" s="13" t="s">
        <v>313</v>
      </c>
      <c r="G110" s="8" t="s">
        <v>312</v>
      </c>
      <c r="H110" s="9">
        <v>106.4</v>
      </c>
    </row>
    <row r="111" spans="2:8" ht="18.75" x14ac:dyDescent="0.3">
      <c r="B111" s="26" t="s">
        <v>116</v>
      </c>
      <c r="C111" s="26"/>
      <c r="D111" s="26"/>
      <c r="F111" s="13" t="s">
        <v>88</v>
      </c>
      <c r="G111" s="8" t="s">
        <v>311</v>
      </c>
      <c r="H111" s="9">
        <v>405.47999999999996</v>
      </c>
    </row>
    <row r="112" spans="2:8" x14ac:dyDescent="0.25">
      <c r="B112" s="12" t="s">
        <v>13</v>
      </c>
      <c r="C112" s="12" t="s">
        <v>14</v>
      </c>
      <c r="D112" s="12" t="s">
        <v>15</v>
      </c>
      <c r="F112" s="13" t="s">
        <v>310</v>
      </c>
      <c r="G112" s="8" t="s">
        <v>309</v>
      </c>
      <c r="H112" s="9">
        <v>93.5</v>
      </c>
    </row>
    <row r="113" spans="2:8" x14ac:dyDescent="0.25">
      <c r="B113" s="13" t="s">
        <v>308</v>
      </c>
      <c r="C113" s="8" t="s">
        <v>307</v>
      </c>
      <c r="D113" s="9">
        <v>7338.35</v>
      </c>
      <c r="F113" s="13" t="s">
        <v>306</v>
      </c>
      <c r="G113" s="8" t="s">
        <v>305</v>
      </c>
      <c r="H113" s="9">
        <v>4647.24</v>
      </c>
    </row>
    <row r="114" spans="2:8" x14ac:dyDescent="0.25">
      <c r="B114" s="13" t="s">
        <v>304</v>
      </c>
      <c r="C114" s="8" t="s">
        <v>303</v>
      </c>
      <c r="D114" s="9">
        <v>403.11</v>
      </c>
      <c r="F114" s="13" t="s">
        <v>302</v>
      </c>
      <c r="G114" s="8" t="s">
        <v>301</v>
      </c>
      <c r="H114" s="9">
        <v>207.44</v>
      </c>
    </row>
    <row r="115" spans="2:8" x14ac:dyDescent="0.25">
      <c r="B115" s="13" t="s">
        <v>300</v>
      </c>
      <c r="C115" s="8" t="s">
        <v>299</v>
      </c>
      <c r="D115" s="9">
        <v>112.85999999999999</v>
      </c>
      <c r="F115" s="13" t="s">
        <v>298</v>
      </c>
      <c r="G115" s="8" t="s">
        <v>297</v>
      </c>
      <c r="H115" s="9">
        <v>126.10000000000001</v>
      </c>
    </row>
    <row r="116" spans="2:8" x14ac:dyDescent="0.25">
      <c r="B116" s="13" t="s">
        <v>296</v>
      </c>
      <c r="C116" s="8" t="s">
        <v>295</v>
      </c>
      <c r="D116" s="9">
        <v>781.66000000000054</v>
      </c>
      <c r="F116" s="13" t="s">
        <v>294</v>
      </c>
      <c r="G116" s="8" t="s">
        <v>293</v>
      </c>
      <c r="H116" s="9">
        <v>237.76</v>
      </c>
    </row>
    <row r="117" spans="2:8" x14ac:dyDescent="0.25">
      <c r="B117" s="13" t="s">
        <v>292</v>
      </c>
      <c r="C117" s="8" t="s">
        <v>291</v>
      </c>
      <c r="D117" s="9">
        <v>201.51000000000002</v>
      </c>
      <c r="F117" s="13" t="s">
        <v>290</v>
      </c>
      <c r="G117" s="8" t="s">
        <v>289</v>
      </c>
      <c r="H117" s="9">
        <v>1461.78</v>
      </c>
    </row>
    <row r="118" spans="2:8" x14ac:dyDescent="0.25">
      <c r="B118" s="13" t="s">
        <v>288</v>
      </c>
      <c r="C118" s="8" t="s">
        <v>287</v>
      </c>
      <c r="D118" s="9">
        <v>30</v>
      </c>
      <c r="F118" s="13" t="s">
        <v>286</v>
      </c>
      <c r="G118" s="8" t="s">
        <v>285</v>
      </c>
      <c r="H118" s="9">
        <v>44.46</v>
      </c>
    </row>
    <row r="119" spans="2:8" x14ac:dyDescent="0.25">
      <c r="B119" s="13" t="s">
        <v>284</v>
      </c>
      <c r="C119" s="8" t="s">
        <v>283</v>
      </c>
      <c r="D119" s="9">
        <v>1338.9200000000003</v>
      </c>
      <c r="F119" s="13" t="s">
        <v>282</v>
      </c>
      <c r="G119" s="8" t="s">
        <v>281</v>
      </c>
      <c r="H119" s="9">
        <v>1009.1</v>
      </c>
    </row>
    <row r="120" spans="2:8" x14ac:dyDescent="0.25">
      <c r="B120" s="13" t="s">
        <v>118</v>
      </c>
      <c r="C120" s="8" t="s">
        <v>119</v>
      </c>
      <c r="D120" s="9">
        <v>1562.5000000000007</v>
      </c>
      <c r="F120" s="13" t="s">
        <v>280</v>
      </c>
      <c r="G120" s="8" t="s">
        <v>279</v>
      </c>
      <c r="H120" s="9">
        <v>504.63999999999993</v>
      </c>
    </row>
    <row r="121" spans="2:8" x14ac:dyDescent="0.25">
      <c r="B121" s="13" t="s">
        <v>278</v>
      </c>
      <c r="C121" s="8" t="s">
        <v>277</v>
      </c>
      <c r="D121" s="9">
        <v>328.44000000000005</v>
      </c>
      <c r="F121" s="13" t="s">
        <v>276</v>
      </c>
      <c r="G121" s="8" t="s">
        <v>275</v>
      </c>
      <c r="H121" s="9">
        <v>3591.2699999999995</v>
      </c>
    </row>
    <row r="122" spans="2:8" x14ac:dyDescent="0.25">
      <c r="B122" s="13" t="s">
        <v>274</v>
      </c>
      <c r="C122" s="8" t="s">
        <v>273</v>
      </c>
      <c r="D122" s="9">
        <v>339.13</v>
      </c>
      <c r="F122" s="13" t="s">
        <v>272</v>
      </c>
      <c r="G122" s="8" t="s">
        <v>271</v>
      </c>
      <c r="H122" s="9">
        <v>1281.3900000000008</v>
      </c>
    </row>
    <row r="123" spans="2:8" x14ac:dyDescent="0.25">
      <c r="B123" s="24" t="s">
        <v>36</v>
      </c>
      <c r="C123" s="24"/>
      <c r="D123" s="14">
        <v>12436.48</v>
      </c>
      <c r="F123" s="13" t="s">
        <v>270</v>
      </c>
      <c r="G123" s="8" t="s">
        <v>269</v>
      </c>
      <c r="H123" s="9">
        <v>556.96</v>
      </c>
    </row>
    <row r="124" spans="2:8" x14ac:dyDescent="0.25">
      <c r="F124" s="13" t="s">
        <v>268</v>
      </c>
      <c r="G124" s="8" t="s">
        <v>267</v>
      </c>
      <c r="H124" s="9">
        <v>435.00999999999988</v>
      </c>
    </row>
    <row r="125" spans="2:8" x14ac:dyDescent="0.25">
      <c r="F125" s="13" t="s">
        <v>266</v>
      </c>
      <c r="G125" s="8" t="s">
        <v>265</v>
      </c>
      <c r="H125" s="9">
        <v>1563.7600000000002</v>
      </c>
    </row>
    <row r="126" spans="2:8" x14ac:dyDescent="0.25">
      <c r="F126" s="13" t="s">
        <v>264</v>
      </c>
      <c r="G126" s="8" t="s">
        <v>263</v>
      </c>
      <c r="H126" s="9">
        <v>945.4799999999999</v>
      </c>
    </row>
    <row r="127" spans="2:8" x14ac:dyDescent="0.25">
      <c r="F127" s="13" t="s">
        <v>262</v>
      </c>
      <c r="G127" s="8" t="s">
        <v>261</v>
      </c>
      <c r="H127" s="9">
        <v>608.04000000000008</v>
      </c>
    </row>
    <row r="128" spans="2:8" x14ac:dyDescent="0.25">
      <c r="F128" s="13" t="s">
        <v>260</v>
      </c>
      <c r="G128" s="8" t="s">
        <v>259</v>
      </c>
      <c r="H128" s="9">
        <v>58.19</v>
      </c>
    </row>
    <row r="129" spans="6:8" x14ac:dyDescent="0.25">
      <c r="F129" s="13" t="s">
        <v>258</v>
      </c>
      <c r="G129" s="8" t="s">
        <v>257</v>
      </c>
      <c r="H129" s="9">
        <v>339.28</v>
      </c>
    </row>
    <row r="130" spans="6:8" x14ac:dyDescent="0.25">
      <c r="F130" s="13" t="s">
        <v>256</v>
      </c>
      <c r="G130" s="8" t="s">
        <v>255</v>
      </c>
      <c r="H130" s="9">
        <v>875.68999999999994</v>
      </c>
    </row>
    <row r="131" spans="6:8" x14ac:dyDescent="0.25">
      <c r="F131" s="13" t="s">
        <v>254</v>
      </c>
      <c r="G131" s="8" t="s">
        <v>253</v>
      </c>
      <c r="H131" s="9">
        <v>116.41</v>
      </c>
    </row>
    <row r="132" spans="6:8" x14ac:dyDescent="0.25">
      <c r="F132" s="13" t="s">
        <v>252</v>
      </c>
      <c r="G132" s="8" t="s">
        <v>251</v>
      </c>
      <c r="H132" s="9">
        <v>1072.6600000000001</v>
      </c>
    </row>
    <row r="133" spans="6:8" x14ac:dyDescent="0.25">
      <c r="F133" s="13" t="s">
        <v>250</v>
      </c>
      <c r="G133" s="8" t="s">
        <v>249</v>
      </c>
      <c r="H133" s="9">
        <v>177.12</v>
      </c>
    </row>
    <row r="134" spans="6:8" x14ac:dyDescent="0.25">
      <c r="F134" s="13" t="s">
        <v>92</v>
      </c>
      <c r="G134" s="8" t="s">
        <v>93</v>
      </c>
      <c r="H134" s="9">
        <v>739.01999999999975</v>
      </c>
    </row>
    <row r="135" spans="6:8" x14ac:dyDescent="0.25">
      <c r="F135" s="13" t="s">
        <v>248</v>
      </c>
      <c r="G135" s="8" t="s">
        <v>247</v>
      </c>
      <c r="H135" s="9">
        <v>162.30000000000001</v>
      </c>
    </row>
    <row r="136" spans="6:8" x14ac:dyDescent="0.25">
      <c r="F136" s="13" t="s">
        <v>246</v>
      </c>
      <c r="G136" s="8" t="s">
        <v>245</v>
      </c>
      <c r="H136" s="9">
        <v>245.32999999999998</v>
      </c>
    </row>
    <row r="137" spans="6:8" x14ac:dyDescent="0.25">
      <c r="F137" s="13" t="s">
        <v>244</v>
      </c>
      <c r="G137" s="8" t="s">
        <v>243</v>
      </c>
      <c r="H137" s="9">
        <v>103.66</v>
      </c>
    </row>
    <row r="138" spans="6:8" x14ac:dyDescent="0.25">
      <c r="F138" s="13" t="s">
        <v>242</v>
      </c>
      <c r="G138" s="8" t="s">
        <v>241</v>
      </c>
      <c r="H138" s="9">
        <v>38.880000000000003</v>
      </c>
    </row>
    <row r="139" spans="6:8" x14ac:dyDescent="0.25">
      <c r="F139" s="13" t="s">
        <v>240</v>
      </c>
      <c r="G139" s="8" t="s">
        <v>239</v>
      </c>
      <c r="H139" s="9">
        <v>2113.94</v>
      </c>
    </row>
    <row r="140" spans="6:8" x14ac:dyDescent="0.25">
      <c r="F140" s="13" t="s">
        <v>238</v>
      </c>
      <c r="G140" s="8" t="s">
        <v>237</v>
      </c>
      <c r="H140" s="9">
        <v>2392.0300000000002</v>
      </c>
    </row>
    <row r="141" spans="6:8" x14ac:dyDescent="0.25">
      <c r="F141" s="13" t="s">
        <v>236</v>
      </c>
      <c r="G141" s="8" t="s">
        <v>235</v>
      </c>
      <c r="H141" s="9">
        <v>458.52</v>
      </c>
    </row>
    <row r="142" spans="6:8" x14ac:dyDescent="0.25">
      <c r="F142" s="13" t="s">
        <v>234</v>
      </c>
      <c r="G142" s="8" t="s">
        <v>233</v>
      </c>
      <c r="H142" s="9">
        <v>18.64</v>
      </c>
    </row>
    <row r="143" spans="6:8" x14ac:dyDescent="0.25">
      <c r="F143" s="13" t="s">
        <v>232</v>
      </c>
      <c r="G143" s="8" t="s">
        <v>231</v>
      </c>
      <c r="H143" s="9">
        <v>2195.63</v>
      </c>
    </row>
    <row r="144" spans="6:8" x14ac:dyDescent="0.25">
      <c r="F144" s="13" t="s">
        <v>230</v>
      </c>
      <c r="G144" s="8" t="s">
        <v>229</v>
      </c>
      <c r="H144" s="9">
        <v>65.180000000000007</v>
      </c>
    </row>
    <row r="145" spans="6:8" x14ac:dyDescent="0.25">
      <c r="F145" s="13" t="s">
        <v>228</v>
      </c>
      <c r="G145" s="8" t="s">
        <v>227</v>
      </c>
      <c r="H145" s="9">
        <v>594.29999999999995</v>
      </c>
    </row>
    <row r="146" spans="6:8" x14ac:dyDescent="0.25">
      <c r="F146" s="13" t="s">
        <v>118</v>
      </c>
      <c r="G146" s="8" t="s">
        <v>119</v>
      </c>
      <c r="H146" s="9">
        <v>1562.5000000000007</v>
      </c>
    </row>
    <row r="147" spans="6:8" x14ac:dyDescent="0.25">
      <c r="F147" s="13" t="s">
        <v>226</v>
      </c>
      <c r="G147" s="8" t="s">
        <v>225</v>
      </c>
      <c r="H147" s="9">
        <v>3391.33</v>
      </c>
    </row>
    <row r="148" spans="6:8" x14ac:dyDescent="0.25">
      <c r="F148" s="13" t="s">
        <v>224</v>
      </c>
      <c r="G148" s="8" t="s">
        <v>223</v>
      </c>
      <c r="H148" s="9">
        <v>1086.2000000000003</v>
      </c>
    </row>
    <row r="149" spans="6:8" x14ac:dyDescent="0.25">
      <c r="F149" s="13" t="s">
        <v>100</v>
      </c>
      <c r="G149" s="8" t="s">
        <v>101</v>
      </c>
      <c r="H149" s="9">
        <v>214.94</v>
      </c>
    </row>
    <row r="150" spans="6:8" x14ac:dyDescent="0.25">
      <c r="F150" s="13" t="s">
        <v>222</v>
      </c>
      <c r="G150" s="8" t="s">
        <v>221</v>
      </c>
      <c r="H150" s="9">
        <v>1155.6400000000001</v>
      </c>
    </row>
    <row r="151" spans="6:8" x14ac:dyDescent="0.25">
      <c r="F151" s="13" t="s">
        <v>220</v>
      </c>
      <c r="G151" s="8" t="s">
        <v>219</v>
      </c>
      <c r="H151" s="9">
        <v>48.599999999999994</v>
      </c>
    </row>
    <row r="152" spans="6:8" x14ac:dyDescent="0.25">
      <c r="F152" s="13" t="s">
        <v>218</v>
      </c>
      <c r="G152" s="8" t="s">
        <v>217</v>
      </c>
      <c r="H152" s="9">
        <v>303.25</v>
      </c>
    </row>
    <row r="153" spans="6:8" x14ac:dyDescent="0.25">
      <c r="F153" s="13" t="s">
        <v>216</v>
      </c>
      <c r="G153" s="8" t="s">
        <v>215</v>
      </c>
      <c r="H153" s="9">
        <v>151.16</v>
      </c>
    </row>
    <row r="154" spans="6:8" x14ac:dyDescent="0.25">
      <c r="F154" s="13" t="s">
        <v>104</v>
      </c>
      <c r="G154" s="8" t="s">
        <v>105</v>
      </c>
      <c r="H154" s="9">
        <v>2059.21</v>
      </c>
    </row>
    <row r="155" spans="6:8" x14ac:dyDescent="0.25">
      <c r="F155" s="13" t="s">
        <v>214</v>
      </c>
      <c r="G155" s="8" t="s">
        <v>213</v>
      </c>
      <c r="H155" s="9">
        <v>61.8</v>
      </c>
    </row>
    <row r="156" spans="6:8" x14ac:dyDescent="0.25">
      <c r="F156" s="13" t="s">
        <v>212</v>
      </c>
      <c r="G156" s="8" t="s">
        <v>211</v>
      </c>
      <c r="H156" s="9">
        <v>260.82</v>
      </c>
    </row>
    <row r="157" spans="6:8" x14ac:dyDescent="0.25">
      <c r="F157" s="13" t="s">
        <v>210</v>
      </c>
      <c r="G157" s="8" t="s">
        <v>209</v>
      </c>
      <c r="H157" s="9">
        <v>606.83999999999992</v>
      </c>
    </row>
    <row r="158" spans="6:8" x14ac:dyDescent="0.25">
      <c r="F158" s="13" t="s">
        <v>208</v>
      </c>
      <c r="G158" s="8" t="s">
        <v>207</v>
      </c>
      <c r="H158" s="9">
        <v>219.06</v>
      </c>
    </row>
    <row r="159" spans="6:8" x14ac:dyDescent="0.25">
      <c r="F159" s="13" t="s">
        <v>206</v>
      </c>
      <c r="G159" s="8" t="s">
        <v>205</v>
      </c>
      <c r="H159" s="9">
        <v>192.13000000000002</v>
      </c>
    </row>
    <row r="160" spans="6:8" x14ac:dyDescent="0.25">
      <c r="F160" s="13" t="s">
        <v>204</v>
      </c>
      <c r="G160" s="8" t="s">
        <v>203</v>
      </c>
      <c r="H160" s="9">
        <v>212.34</v>
      </c>
    </row>
    <row r="161" spans="6:8" x14ac:dyDescent="0.25">
      <c r="F161" s="13" t="s">
        <v>202</v>
      </c>
      <c r="G161" s="8" t="s">
        <v>201</v>
      </c>
      <c r="H161" s="9">
        <v>191.6</v>
      </c>
    </row>
    <row r="162" spans="6:8" x14ac:dyDescent="0.25">
      <c r="F162" s="13" t="s">
        <v>200</v>
      </c>
      <c r="G162" s="8" t="s">
        <v>199</v>
      </c>
      <c r="H162" s="9">
        <v>705.68999999999994</v>
      </c>
    </row>
    <row r="163" spans="6:8" x14ac:dyDescent="0.25">
      <c r="F163" s="13" t="s">
        <v>134</v>
      </c>
      <c r="G163" s="8" t="s">
        <v>135</v>
      </c>
      <c r="H163" s="9">
        <v>2251.25</v>
      </c>
    </row>
    <row r="164" spans="6:8" x14ac:dyDescent="0.25">
      <c r="F164" s="13" t="s">
        <v>198</v>
      </c>
      <c r="G164" s="8" t="s">
        <v>197</v>
      </c>
      <c r="H164" s="9">
        <v>454.47999999999996</v>
      </c>
    </row>
    <row r="165" spans="6:8" x14ac:dyDescent="0.25">
      <c r="F165" s="13" t="s">
        <v>196</v>
      </c>
      <c r="G165" s="8" t="s">
        <v>195</v>
      </c>
      <c r="H165" s="9">
        <v>3991.96</v>
      </c>
    </row>
    <row r="166" spans="6:8" x14ac:dyDescent="0.25">
      <c r="F166" s="13" t="s">
        <v>194</v>
      </c>
      <c r="G166" s="8" t="s">
        <v>47</v>
      </c>
      <c r="H166" s="9">
        <v>1956.0800000000002</v>
      </c>
    </row>
    <row r="167" spans="6:8" x14ac:dyDescent="0.25">
      <c r="F167" s="13" t="s">
        <v>193</v>
      </c>
      <c r="G167" s="8" t="s">
        <v>192</v>
      </c>
      <c r="H167" s="9">
        <v>384</v>
      </c>
    </row>
    <row r="168" spans="6:8" x14ac:dyDescent="0.25">
      <c r="F168" s="13" t="s">
        <v>191</v>
      </c>
      <c r="G168" s="8" t="s">
        <v>190</v>
      </c>
      <c r="H168" s="9">
        <v>249.79</v>
      </c>
    </row>
    <row r="169" spans="6:8" x14ac:dyDescent="0.25">
      <c r="F169" s="13" t="s">
        <v>189</v>
      </c>
      <c r="G169" s="8" t="s">
        <v>188</v>
      </c>
      <c r="H169" s="9">
        <v>354.38</v>
      </c>
    </row>
    <row r="170" spans="6:8" x14ac:dyDescent="0.25">
      <c r="F170" s="13" t="s">
        <v>187</v>
      </c>
      <c r="G170" s="8" t="s">
        <v>186</v>
      </c>
      <c r="H170" s="9">
        <v>323.60000000000002</v>
      </c>
    </row>
    <row r="171" spans="6:8" x14ac:dyDescent="0.25">
      <c r="F171" s="13" t="s">
        <v>185</v>
      </c>
      <c r="G171" s="8" t="s">
        <v>184</v>
      </c>
      <c r="H171" s="9">
        <v>6520.3100000000022</v>
      </c>
    </row>
    <row r="172" spans="6:8" x14ac:dyDescent="0.25">
      <c r="F172" s="13" t="s">
        <v>183</v>
      </c>
      <c r="G172" s="8" t="s">
        <v>182</v>
      </c>
      <c r="H172" s="9">
        <v>1756.4099999999999</v>
      </c>
    </row>
    <row r="173" spans="6:8" x14ac:dyDescent="0.25">
      <c r="F173" s="13" t="s">
        <v>181</v>
      </c>
      <c r="G173" s="8" t="s">
        <v>180</v>
      </c>
      <c r="H173" s="9">
        <v>2035.4000000000003</v>
      </c>
    </row>
    <row r="174" spans="6:8" x14ac:dyDescent="0.25">
      <c r="F174" s="13" t="s">
        <v>108</v>
      </c>
      <c r="G174" s="8" t="s">
        <v>109</v>
      </c>
      <c r="H174" s="9">
        <v>281.8</v>
      </c>
    </row>
    <row r="175" spans="6:8" x14ac:dyDescent="0.25">
      <c r="F175" s="13" t="s">
        <v>179</v>
      </c>
      <c r="G175" s="8" t="s">
        <v>178</v>
      </c>
      <c r="H175" s="9">
        <v>60.3</v>
      </c>
    </row>
    <row r="176" spans="6:8" x14ac:dyDescent="0.25">
      <c r="F176" s="13" t="s">
        <v>177</v>
      </c>
      <c r="G176" s="8" t="s">
        <v>176</v>
      </c>
      <c r="H176" s="9">
        <v>1893.19</v>
      </c>
    </row>
    <row r="177" spans="6:8" x14ac:dyDescent="0.25">
      <c r="F177" s="13" t="s">
        <v>175</v>
      </c>
      <c r="G177" s="8" t="s">
        <v>174</v>
      </c>
      <c r="H177" s="9">
        <v>812.28000000000009</v>
      </c>
    </row>
    <row r="178" spans="6:8" x14ac:dyDescent="0.25">
      <c r="F178" s="13" t="s">
        <v>173</v>
      </c>
      <c r="G178" s="8" t="s">
        <v>172</v>
      </c>
      <c r="H178" s="9">
        <v>2946.2</v>
      </c>
    </row>
    <row r="179" spans="6:8" x14ac:dyDescent="0.25">
      <c r="F179" s="13" t="s">
        <v>171</v>
      </c>
      <c r="G179" s="8" t="s">
        <v>170</v>
      </c>
      <c r="H179" s="9">
        <v>859.66000000000008</v>
      </c>
    </row>
    <row r="180" spans="6:8" x14ac:dyDescent="0.25">
      <c r="F180" s="13" t="s">
        <v>169</v>
      </c>
      <c r="G180" s="8" t="s">
        <v>168</v>
      </c>
      <c r="H180" s="9">
        <v>238.8</v>
      </c>
    </row>
    <row r="181" spans="6:8" x14ac:dyDescent="0.25">
      <c r="F181" s="13" t="s">
        <v>167</v>
      </c>
      <c r="G181" s="8" t="s">
        <v>166</v>
      </c>
      <c r="H181" s="9">
        <v>553.80999999999995</v>
      </c>
    </row>
    <row r="182" spans="6:8" x14ac:dyDescent="0.25">
      <c r="F182" s="13" t="s">
        <v>165</v>
      </c>
      <c r="G182" s="8" t="s">
        <v>164</v>
      </c>
      <c r="H182" s="9">
        <v>377.98</v>
      </c>
    </row>
    <row r="183" spans="6:8" x14ac:dyDescent="0.25">
      <c r="F183" s="13" t="s">
        <v>163</v>
      </c>
      <c r="G183" s="8" t="s">
        <v>162</v>
      </c>
      <c r="H183" s="9">
        <v>1913.5700000000004</v>
      </c>
    </row>
    <row r="184" spans="6:8" x14ac:dyDescent="0.25">
      <c r="F184" s="13" t="s">
        <v>161</v>
      </c>
      <c r="G184" s="8" t="s">
        <v>160</v>
      </c>
      <c r="H184" s="9">
        <v>188.9</v>
      </c>
    </row>
    <row r="185" spans="6:8" x14ac:dyDescent="0.25">
      <c r="F185" s="13" t="s">
        <v>159</v>
      </c>
      <c r="G185" s="8" t="s">
        <v>158</v>
      </c>
      <c r="H185" s="9">
        <v>405.96999999999997</v>
      </c>
    </row>
    <row r="186" spans="6:8" x14ac:dyDescent="0.25">
      <c r="F186" s="13" t="s">
        <v>112</v>
      </c>
      <c r="G186" s="8" t="s">
        <v>113</v>
      </c>
      <c r="H186" s="9">
        <v>4894.2300000000014</v>
      </c>
    </row>
    <row r="187" spans="6:8" x14ac:dyDescent="0.25">
      <c r="F187" s="13" t="s">
        <v>157</v>
      </c>
      <c r="G187" s="8" t="s">
        <v>156</v>
      </c>
      <c r="H187" s="9">
        <v>891.8</v>
      </c>
    </row>
    <row r="188" spans="6:8" x14ac:dyDescent="0.25">
      <c r="F188" s="13" t="s">
        <v>155</v>
      </c>
      <c r="G188" s="8" t="s">
        <v>154</v>
      </c>
      <c r="H188" s="9">
        <v>336.08</v>
      </c>
    </row>
    <row r="189" spans="6:8" x14ac:dyDescent="0.25">
      <c r="F189" s="13" t="s">
        <v>153</v>
      </c>
      <c r="G189" s="8" t="s">
        <v>152</v>
      </c>
      <c r="H189" s="9">
        <v>97.09</v>
      </c>
    </row>
    <row r="190" spans="6:8" x14ac:dyDescent="0.25">
      <c r="F190" s="13" t="s">
        <v>151</v>
      </c>
      <c r="G190" s="8" t="s">
        <v>150</v>
      </c>
      <c r="H190" s="9">
        <v>566.46999999999991</v>
      </c>
    </row>
    <row r="191" spans="6:8" x14ac:dyDescent="0.25">
      <c r="F191" s="13" t="s">
        <v>149</v>
      </c>
      <c r="G191" s="8" t="s">
        <v>148</v>
      </c>
      <c r="H191" s="9">
        <v>768.34000000000015</v>
      </c>
    </row>
    <row r="192" spans="6:8" x14ac:dyDescent="0.25">
      <c r="F192" s="13" t="s">
        <v>147</v>
      </c>
      <c r="G192" s="8" t="s">
        <v>146</v>
      </c>
      <c r="H192" s="9">
        <v>64</v>
      </c>
    </row>
    <row r="193" spans="6:8" x14ac:dyDescent="0.25">
      <c r="F193" s="13" t="s">
        <v>145</v>
      </c>
      <c r="G193" s="8" t="s">
        <v>144</v>
      </c>
      <c r="H193" s="9">
        <v>246.1</v>
      </c>
    </row>
    <row r="194" spans="6:8" x14ac:dyDescent="0.25">
      <c r="F194" s="13" t="s">
        <v>143</v>
      </c>
      <c r="G194" s="8" t="s">
        <v>142</v>
      </c>
      <c r="H194" s="9">
        <v>1365.46</v>
      </c>
    </row>
    <row r="195" spans="6:8" x14ac:dyDescent="0.25">
      <c r="F195" s="13" t="s">
        <v>141</v>
      </c>
      <c r="G195" s="8" t="s">
        <v>140</v>
      </c>
      <c r="H195" s="9">
        <v>658.86</v>
      </c>
    </row>
    <row r="196" spans="6:8" x14ac:dyDescent="0.25">
      <c r="F196" s="13" t="s">
        <v>139</v>
      </c>
      <c r="G196" s="8" t="s">
        <v>138</v>
      </c>
      <c r="H196" s="9">
        <v>801.17000000000007</v>
      </c>
    </row>
    <row r="197" spans="6:8" x14ac:dyDescent="0.25">
      <c r="F197" s="13" t="s">
        <v>137</v>
      </c>
      <c r="G197" s="8" t="s">
        <v>136</v>
      </c>
      <c r="H197" s="9">
        <v>51.820000000000007</v>
      </c>
    </row>
    <row r="198" spans="6:8" x14ac:dyDescent="0.25">
      <c r="F198" s="24" t="s">
        <v>36</v>
      </c>
      <c r="G198" s="24"/>
      <c r="H198" s="14">
        <v>221879.63999999993</v>
      </c>
    </row>
  </sheetData>
  <mergeCells count="18">
    <mergeCell ref="C7:E7"/>
    <mergeCell ref="G1:H1"/>
    <mergeCell ref="D11:E11"/>
    <mergeCell ref="D12:E12"/>
    <mergeCell ref="D13:E13"/>
    <mergeCell ref="D9:E9"/>
    <mergeCell ref="D10:E10"/>
    <mergeCell ref="D14:E14"/>
    <mergeCell ref="D15:E15"/>
    <mergeCell ref="B107:C107"/>
    <mergeCell ref="B123:C123"/>
    <mergeCell ref="B111:D111"/>
    <mergeCell ref="F198:G198"/>
    <mergeCell ref="B19:D19"/>
    <mergeCell ref="B37:D37"/>
    <mergeCell ref="B61:C61"/>
    <mergeCell ref="B65:D65"/>
    <mergeCell ref="F19:H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3B25-73D3-4DA9-AC80-D7F2487C7096}">
  <sheetPr>
    <tabColor rgb="FF00B050"/>
  </sheetPr>
  <dimension ref="A1:K63"/>
  <sheetViews>
    <sheetView workbookViewId="0">
      <selection activeCell="A6" sqref="A6"/>
    </sheetView>
  </sheetViews>
  <sheetFormatPr baseColWidth="10" defaultRowHeight="15" x14ac:dyDescent="0.25"/>
  <cols>
    <col min="2" max="2" width="13.5703125" customWidth="1"/>
    <col min="3" max="3" width="66.5703125" customWidth="1"/>
    <col min="4" max="4" width="14.85546875" bestFit="1" customWidth="1"/>
    <col min="6" max="6" width="13.42578125" customWidth="1"/>
    <col min="7" max="7" width="66.5703125" customWidth="1"/>
    <col min="8" max="8" width="12.42578125" customWidth="1"/>
    <col min="10" max="10" width="12" bestFit="1" customWidth="1"/>
    <col min="11" max="11" width="13.42578125" customWidth="1"/>
  </cols>
  <sheetData>
    <row r="1" spans="1:11" ht="58.5" customHeight="1" thickBot="1" x14ac:dyDescent="0.4">
      <c r="A1" s="1"/>
      <c r="B1" s="2"/>
      <c r="C1" s="3"/>
      <c r="D1" s="3"/>
      <c r="E1" s="3"/>
      <c r="F1" s="3"/>
      <c r="G1" s="25" t="s">
        <v>0</v>
      </c>
      <c r="H1" s="25"/>
    </row>
    <row r="2" spans="1:11" x14ac:dyDescent="0.25">
      <c r="K2" s="4"/>
    </row>
    <row r="3" spans="1:11" x14ac:dyDescent="0.25">
      <c r="A3" t="s">
        <v>1</v>
      </c>
      <c r="K3" s="4"/>
    </row>
    <row r="4" spans="1:11" x14ac:dyDescent="0.25">
      <c r="A4" s="5" t="s">
        <v>2</v>
      </c>
      <c r="K4" s="4"/>
    </row>
    <row r="5" spans="1:11" x14ac:dyDescent="0.25">
      <c r="A5" s="5" t="s">
        <v>537</v>
      </c>
      <c r="K5" s="4"/>
    </row>
    <row r="6" spans="1:11" x14ac:dyDescent="0.25">
      <c r="K6" s="4"/>
    </row>
    <row r="8" spans="1:11" ht="18.75" x14ac:dyDescent="0.3">
      <c r="C8" s="26" t="s">
        <v>3</v>
      </c>
      <c r="D8" s="26"/>
    </row>
    <row r="10" spans="1:11" ht="17.25" x14ac:dyDescent="0.3">
      <c r="C10" s="6" t="s">
        <v>4</v>
      </c>
      <c r="D10" s="7">
        <v>41194.14</v>
      </c>
    </row>
    <row r="11" spans="1:11" x14ac:dyDescent="0.25">
      <c r="C11" s="8" t="s">
        <v>5</v>
      </c>
      <c r="D11" s="9">
        <v>17621.569999999996</v>
      </c>
    </row>
    <row r="12" spans="1:11" x14ac:dyDescent="0.25">
      <c r="C12" s="8" t="s">
        <v>6</v>
      </c>
      <c r="D12" s="9">
        <v>20174.149999999998</v>
      </c>
    </row>
    <row r="13" spans="1:11" x14ac:dyDescent="0.25">
      <c r="C13" s="8" t="s">
        <v>7</v>
      </c>
      <c r="D13" s="9">
        <v>3350.16</v>
      </c>
    </row>
    <row r="14" spans="1:11" x14ac:dyDescent="0.25">
      <c r="C14" s="8" t="s">
        <v>8</v>
      </c>
      <c r="D14" s="9">
        <v>48.26</v>
      </c>
    </row>
    <row r="15" spans="1:11" ht="17.25" x14ac:dyDescent="0.3">
      <c r="C15" s="6" t="s">
        <v>9</v>
      </c>
      <c r="D15" s="7">
        <v>27572.97</v>
      </c>
    </row>
    <row r="16" spans="1:11" ht="17.25" x14ac:dyDescent="0.3">
      <c r="C16" s="10" t="s">
        <v>10</v>
      </c>
      <c r="D16" s="11">
        <v>68767.109999999986</v>
      </c>
    </row>
    <row r="19" spans="2:8" ht="18.75" x14ac:dyDescent="0.3">
      <c r="B19" s="26" t="s">
        <v>11</v>
      </c>
      <c r="C19" s="26"/>
      <c r="D19" s="26"/>
      <c r="F19" s="26" t="s">
        <v>12</v>
      </c>
      <c r="G19" s="26"/>
      <c r="H19" s="26"/>
    </row>
    <row r="20" spans="2:8" x14ac:dyDescent="0.25">
      <c r="B20" s="12" t="s">
        <v>13</v>
      </c>
      <c r="C20" s="12" t="s">
        <v>14</v>
      </c>
      <c r="D20" s="12" t="s">
        <v>15</v>
      </c>
      <c r="F20" s="12" t="s">
        <v>13</v>
      </c>
      <c r="G20" s="12" t="s">
        <v>16</v>
      </c>
      <c r="H20" s="12" t="s">
        <v>15</v>
      </c>
    </row>
    <row r="21" spans="2:8" x14ac:dyDescent="0.25">
      <c r="B21" s="13" t="s">
        <v>17</v>
      </c>
      <c r="C21" s="8" t="s">
        <v>18</v>
      </c>
      <c r="D21" s="9">
        <v>916.8</v>
      </c>
      <c r="F21" s="13">
        <v>4905</v>
      </c>
      <c r="G21" s="8" t="s">
        <v>19</v>
      </c>
      <c r="H21" s="9">
        <v>480.35</v>
      </c>
    </row>
    <row r="22" spans="2:8" x14ac:dyDescent="0.25">
      <c r="B22" s="13" t="s">
        <v>20</v>
      </c>
      <c r="C22" s="8" t="s">
        <v>21</v>
      </c>
      <c r="D22" s="9">
        <v>4807.8100000000004</v>
      </c>
      <c r="F22" s="13" t="s">
        <v>22</v>
      </c>
      <c r="G22" s="8" t="s">
        <v>23</v>
      </c>
      <c r="H22" s="9">
        <v>901.62</v>
      </c>
    </row>
    <row r="23" spans="2:8" x14ac:dyDescent="0.25">
      <c r="B23" s="13" t="s">
        <v>24</v>
      </c>
      <c r="C23" s="8" t="s">
        <v>25</v>
      </c>
      <c r="D23" s="9">
        <v>149.4</v>
      </c>
      <c r="F23" s="13" t="s">
        <v>26</v>
      </c>
      <c r="G23" s="8" t="s">
        <v>27</v>
      </c>
      <c r="H23" s="9">
        <v>322.39999999999998</v>
      </c>
    </row>
    <row r="24" spans="2:8" x14ac:dyDescent="0.25">
      <c r="B24" s="13" t="s">
        <v>28</v>
      </c>
      <c r="C24" s="8" t="s">
        <v>29</v>
      </c>
      <c r="D24" s="9">
        <v>119.78</v>
      </c>
      <c r="F24" s="13" t="s">
        <v>30</v>
      </c>
      <c r="G24" s="8" t="s">
        <v>31</v>
      </c>
      <c r="H24" s="9">
        <v>2107.1999999999998</v>
      </c>
    </row>
    <row r="25" spans="2:8" x14ac:dyDescent="0.25">
      <c r="B25" s="13" t="s">
        <v>32</v>
      </c>
      <c r="C25" s="8" t="s">
        <v>33</v>
      </c>
      <c r="D25" s="9">
        <v>10284.789999999995</v>
      </c>
      <c r="F25" s="13" t="s">
        <v>34</v>
      </c>
      <c r="G25" s="8" t="s">
        <v>35</v>
      </c>
      <c r="H25" s="9">
        <v>68.45</v>
      </c>
    </row>
    <row r="26" spans="2:8" x14ac:dyDescent="0.25">
      <c r="B26" s="27" t="s">
        <v>36</v>
      </c>
      <c r="C26" s="28"/>
      <c r="D26" s="14">
        <v>16278.579999999994</v>
      </c>
      <c r="F26" s="13" t="s">
        <v>37</v>
      </c>
      <c r="G26" s="8" t="s">
        <v>38</v>
      </c>
      <c r="H26" s="9">
        <v>642.57999999999993</v>
      </c>
    </row>
    <row r="27" spans="2:8" x14ac:dyDescent="0.25">
      <c r="F27" s="13" t="s">
        <v>39</v>
      </c>
      <c r="G27" s="8" t="s">
        <v>40</v>
      </c>
      <c r="H27" s="9">
        <v>13314.4</v>
      </c>
    </row>
    <row r="28" spans="2:8" x14ac:dyDescent="0.25">
      <c r="F28" s="13" t="s">
        <v>41</v>
      </c>
      <c r="G28" s="8" t="s">
        <v>42</v>
      </c>
      <c r="H28" s="9">
        <v>102.85</v>
      </c>
    </row>
    <row r="29" spans="2:8" x14ac:dyDescent="0.25">
      <c r="F29" s="13" t="s">
        <v>43</v>
      </c>
      <c r="G29" s="8" t="s">
        <v>44</v>
      </c>
      <c r="H29" s="9">
        <v>224.86</v>
      </c>
    </row>
    <row r="30" spans="2:8" ht="18.75" x14ac:dyDescent="0.3">
      <c r="B30" s="26" t="s">
        <v>45</v>
      </c>
      <c r="C30" s="26"/>
      <c r="D30" s="26"/>
      <c r="F30" s="13" t="s">
        <v>46</v>
      </c>
      <c r="G30" s="8" t="s">
        <v>47</v>
      </c>
      <c r="H30" s="9">
        <v>350.1</v>
      </c>
    </row>
    <row r="31" spans="2:8" x14ac:dyDescent="0.25">
      <c r="B31" s="12" t="s">
        <v>13</v>
      </c>
      <c r="C31" s="12" t="s">
        <v>14</v>
      </c>
      <c r="D31" s="12" t="s">
        <v>15</v>
      </c>
      <c r="F31" s="13" t="s">
        <v>48</v>
      </c>
      <c r="G31" s="8" t="s">
        <v>49</v>
      </c>
      <c r="H31" s="9">
        <v>754.54000000000008</v>
      </c>
    </row>
    <row r="32" spans="2:8" x14ac:dyDescent="0.25">
      <c r="B32" s="13" t="s">
        <v>50</v>
      </c>
      <c r="C32" s="8" t="s">
        <v>51</v>
      </c>
      <c r="D32" s="9">
        <v>1185.74</v>
      </c>
      <c r="F32" s="13" t="s">
        <v>52</v>
      </c>
      <c r="G32" s="8" t="s">
        <v>53</v>
      </c>
      <c r="H32" s="9">
        <v>170.95</v>
      </c>
    </row>
    <row r="33" spans="2:10" x14ac:dyDescent="0.25">
      <c r="B33" s="13" t="s">
        <v>54</v>
      </c>
      <c r="C33" s="8" t="s">
        <v>55</v>
      </c>
      <c r="D33" s="9">
        <v>1326.6499999999999</v>
      </c>
      <c r="F33" s="13" t="s">
        <v>56</v>
      </c>
      <c r="G33" s="8" t="s">
        <v>57</v>
      </c>
      <c r="H33" s="9">
        <v>2144.1400000000003</v>
      </c>
    </row>
    <row r="34" spans="2:10" x14ac:dyDescent="0.25">
      <c r="B34" s="13" t="s">
        <v>58</v>
      </c>
      <c r="C34" s="8" t="s">
        <v>59</v>
      </c>
      <c r="D34" s="9">
        <v>369.93000000000006</v>
      </c>
      <c r="F34" s="13" t="s">
        <v>60</v>
      </c>
      <c r="G34" s="8" t="s">
        <v>61</v>
      </c>
      <c r="H34" s="9">
        <v>582.5</v>
      </c>
    </row>
    <row r="35" spans="2:10" x14ac:dyDescent="0.25">
      <c r="B35" s="13" t="s">
        <v>62</v>
      </c>
      <c r="C35" s="8" t="s">
        <v>63</v>
      </c>
      <c r="D35" s="9">
        <v>1344.64</v>
      </c>
      <c r="F35" s="13" t="s">
        <v>64</v>
      </c>
      <c r="G35" s="8" t="s">
        <v>65</v>
      </c>
      <c r="H35" s="9">
        <v>244.75</v>
      </c>
    </row>
    <row r="36" spans="2:10" x14ac:dyDescent="0.25">
      <c r="B36" s="13" t="s">
        <v>66</v>
      </c>
      <c r="C36" s="8" t="s">
        <v>67</v>
      </c>
      <c r="D36" s="9">
        <v>515.62000000000012</v>
      </c>
      <c r="F36" s="13" t="s">
        <v>68</v>
      </c>
      <c r="G36" s="8" t="s">
        <v>69</v>
      </c>
      <c r="H36" s="9">
        <v>323.03999999999996</v>
      </c>
    </row>
    <row r="37" spans="2:10" x14ac:dyDescent="0.25">
      <c r="B37" s="13" t="s">
        <v>70</v>
      </c>
      <c r="C37" s="8" t="s">
        <v>71</v>
      </c>
      <c r="D37" s="9">
        <v>471.55999999999995</v>
      </c>
      <c r="F37" s="13" t="s">
        <v>72</v>
      </c>
      <c r="G37" s="8" t="s">
        <v>73</v>
      </c>
      <c r="H37" s="9">
        <v>948.46</v>
      </c>
    </row>
    <row r="38" spans="2:10" x14ac:dyDescent="0.25">
      <c r="B38" s="13" t="s">
        <v>74</v>
      </c>
      <c r="C38" s="8" t="s">
        <v>75</v>
      </c>
      <c r="D38" s="9">
        <v>7517.48</v>
      </c>
      <c r="F38" s="13" t="s">
        <v>76</v>
      </c>
      <c r="G38" s="8" t="s">
        <v>77</v>
      </c>
      <c r="H38" s="9">
        <v>123.42</v>
      </c>
    </row>
    <row r="39" spans="2:10" x14ac:dyDescent="0.25">
      <c r="B39" s="13" t="s">
        <v>78</v>
      </c>
      <c r="C39" s="8" t="s">
        <v>79</v>
      </c>
      <c r="D39" s="9">
        <v>605.35</v>
      </c>
      <c r="F39" s="13" t="s">
        <v>80</v>
      </c>
      <c r="G39" s="8" t="s">
        <v>81</v>
      </c>
      <c r="H39" s="9">
        <v>111.89999999999999</v>
      </c>
    </row>
    <row r="40" spans="2:10" x14ac:dyDescent="0.25">
      <c r="B40" s="13" t="s">
        <v>82</v>
      </c>
      <c r="C40" s="8" t="s">
        <v>83</v>
      </c>
      <c r="D40" s="9">
        <v>3657.1700000000005</v>
      </c>
      <c r="F40" s="13" t="s">
        <v>84</v>
      </c>
      <c r="G40" s="8" t="s">
        <v>85</v>
      </c>
      <c r="H40" s="9">
        <v>874.67</v>
      </c>
    </row>
    <row r="41" spans="2:10" x14ac:dyDescent="0.25">
      <c r="B41" s="13" t="s">
        <v>86</v>
      </c>
      <c r="C41" s="8" t="s">
        <v>87</v>
      </c>
      <c r="D41" s="9">
        <v>269.29000000000002</v>
      </c>
      <c r="F41" s="13" t="s">
        <v>88</v>
      </c>
      <c r="G41" s="8" t="s">
        <v>89</v>
      </c>
      <c r="H41" s="9">
        <v>1196.8</v>
      </c>
    </row>
    <row r="42" spans="2:10" x14ac:dyDescent="0.25">
      <c r="B42" s="13" t="s">
        <v>90</v>
      </c>
      <c r="C42" s="8" t="s">
        <v>91</v>
      </c>
      <c r="D42" s="9">
        <v>599</v>
      </c>
      <c r="F42" s="13" t="s">
        <v>92</v>
      </c>
      <c r="G42" s="8" t="s">
        <v>93</v>
      </c>
      <c r="H42" s="9">
        <v>159.56</v>
      </c>
    </row>
    <row r="43" spans="2:10" x14ac:dyDescent="0.25">
      <c r="B43" s="13" t="s">
        <v>94</v>
      </c>
      <c r="C43" s="8" t="s">
        <v>95</v>
      </c>
      <c r="D43" s="9">
        <v>422.39</v>
      </c>
      <c r="F43" s="13" t="s">
        <v>96</v>
      </c>
      <c r="G43" s="8" t="s">
        <v>97</v>
      </c>
      <c r="H43" s="9">
        <v>140.75</v>
      </c>
    </row>
    <row r="44" spans="2:10" x14ac:dyDescent="0.25">
      <c r="B44" s="13" t="s">
        <v>98</v>
      </c>
      <c r="C44" s="8" t="s">
        <v>99</v>
      </c>
      <c r="D44" s="9">
        <v>455.19</v>
      </c>
      <c r="F44" s="13" t="s">
        <v>100</v>
      </c>
      <c r="G44" s="8" t="s">
        <v>101</v>
      </c>
      <c r="H44" s="9">
        <v>18.64</v>
      </c>
    </row>
    <row r="45" spans="2:10" x14ac:dyDescent="0.25">
      <c r="B45" s="13" t="s">
        <v>102</v>
      </c>
      <c r="C45" s="8" t="s">
        <v>103</v>
      </c>
      <c r="D45" s="9">
        <v>557.98</v>
      </c>
      <c r="F45" s="13" t="s">
        <v>104</v>
      </c>
      <c r="G45" s="8" t="s">
        <v>105</v>
      </c>
      <c r="H45" s="9">
        <v>316.8</v>
      </c>
    </row>
    <row r="46" spans="2:10" x14ac:dyDescent="0.25">
      <c r="B46" s="13" t="s">
        <v>106</v>
      </c>
      <c r="C46" s="8" t="s">
        <v>107</v>
      </c>
      <c r="D46" s="9">
        <v>202.14000000000001</v>
      </c>
      <c r="F46" s="13" t="s">
        <v>108</v>
      </c>
      <c r="G46" s="8" t="s">
        <v>109</v>
      </c>
      <c r="H46" s="9">
        <v>435.48</v>
      </c>
    </row>
    <row r="47" spans="2:10" x14ac:dyDescent="0.25">
      <c r="B47" s="13" t="s">
        <v>110</v>
      </c>
      <c r="C47" s="8" t="s">
        <v>111</v>
      </c>
      <c r="D47" s="9">
        <v>438.01</v>
      </c>
      <c r="F47" s="13" t="s">
        <v>112</v>
      </c>
      <c r="G47" s="8" t="s">
        <v>113</v>
      </c>
      <c r="H47" s="9">
        <v>511.76</v>
      </c>
    </row>
    <row r="48" spans="2:10" x14ac:dyDescent="0.25">
      <c r="B48" s="13" t="s">
        <v>114</v>
      </c>
      <c r="C48" s="8" t="s">
        <v>115</v>
      </c>
      <c r="D48" s="9">
        <v>236.01</v>
      </c>
      <c r="F48" s="24" t="s">
        <v>36</v>
      </c>
      <c r="G48" s="24"/>
      <c r="H48" s="14">
        <v>27572.97</v>
      </c>
      <c r="J48" s="4"/>
    </row>
    <row r="49" spans="2:8" x14ac:dyDescent="0.25">
      <c r="B49" s="24" t="s">
        <v>36</v>
      </c>
      <c r="C49" s="24"/>
      <c r="D49" s="14">
        <v>20174.149999999994</v>
      </c>
    </row>
    <row r="52" spans="2:8" ht="18.75" x14ac:dyDescent="0.3">
      <c r="F52" s="26" t="s">
        <v>116</v>
      </c>
      <c r="G52" s="26"/>
      <c r="H52" s="26"/>
    </row>
    <row r="53" spans="2:8" ht="18.75" x14ac:dyDescent="0.3">
      <c r="B53" s="26" t="s">
        <v>117</v>
      </c>
      <c r="C53" s="26"/>
      <c r="D53" s="26"/>
      <c r="F53" s="12" t="s">
        <v>13</v>
      </c>
      <c r="G53" s="12" t="s">
        <v>14</v>
      </c>
      <c r="H53" s="12" t="s">
        <v>15</v>
      </c>
    </row>
    <row r="54" spans="2:8" x14ac:dyDescent="0.25">
      <c r="B54" s="12" t="s">
        <v>13</v>
      </c>
      <c r="C54" s="12" t="s">
        <v>14</v>
      </c>
      <c r="D54" s="12" t="s">
        <v>15</v>
      </c>
      <c r="F54" s="13" t="s">
        <v>118</v>
      </c>
      <c r="G54" s="8" t="s">
        <v>119</v>
      </c>
      <c r="H54" s="9">
        <v>48.26</v>
      </c>
    </row>
    <row r="55" spans="2:8" x14ac:dyDescent="0.25">
      <c r="B55" s="13" t="s">
        <v>120</v>
      </c>
      <c r="C55" s="8" t="s">
        <v>121</v>
      </c>
      <c r="D55" s="9">
        <v>78.33</v>
      </c>
      <c r="F55" s="24" t="s">
        <v>36</v>
      </c>
      <c r="G55" s="24"/>
      <c r="H55" s="14">
        <v>48.26</v>
      </c>
    </row>
    <row r="56" spans="2:8" x14ac:dyDescent="0.25">
      <c r="B56" s="13" t="s">
        <v>122</v>
      </c>
      <c r="C56" s="8" t="s">
        <v>123</v>
      </c>
      <c r="D56" s="9">
        <v>1562.05</v>
      </c>
    </row>
    <row r="57" spans="2:8" x14ac:dyDescent="0.25">
      <c r="B57" s="13" t="s">
        <v>124</v>
      </c>
      <c r="C57" s="8" t="s">
        <v>125</v>
      </c>
      <c r="D57" s="9">
        <v>414.39</v>
      </c>
    </row>
    <row r="58" spans="2:8" x14ac:dyDescent="0.25">
      <c r="B58" s="13" t="s">
        <v>126</v>
      </c>
      <c r="C58" s="8" t="s">
        <v>127</v>
      </c>
      <c r="D58" s="9">
        <v>44.23</v>
      </c>
    </row>
    <row r="59" spans="2:8" x14ac:dyDescent="0.25">
      <c r="B59" s="13" t="s">
        <v>128</v>
      </c>
      <c r="C59" s="8" t="s">
        <v>129</v>
      </c>
      <c r="D59" s="9">
        <v>314.65999999999997</v>
      </c>
    </row>
    <row r="60" spans="2:8" x14ac:dyDescent="0.25">
      <c r="B60" s="13" t="s">
        <v>130</v>
      </c>
      <c r="C60" s="8" t="s">
        <v>131</v>
      </c>
      <c r="D60" s="9">
        <v>262.56</v>
      </c>
    </row>
    <row r="61" spans="2:8" x14ac:dyDescent="0.25">
      <c r="B61" s="13" t="s">
        <v>132</v>
      </c>
      <c r="C61" s="8" t="s">
        <v>133</v>
      </c>
      <c r="D61" s="9">
        <v>349.69</v>
      </c>
    </row>
    <row r="62" spans="2:8" x14ac:dyDescent="0.25">
      <c r="B62" s="13" t="s">
        <v>134</v>
      </c>
      <c r="C62" s="8" t="s">
        <v>135</v>
      </c>
      <c r="D62" s="9">
        <v>324.25</v>
      </c>
    </row>
    <row r="63" spans="2:8" x14ac:dyDescent="0.25">
      <c r="B63" s="24" t="s">
        <v>36</v>
      </c>
      <c r="C63" s="24"/>
      <c r="D63" s="14">
        <v>3350.16</v>
      </c>
      <c r="F63" s="4"/>
    </row>
  </sheetData>
  <mergeCells count="12">
    <mergeCell ref="B63:C63"/>
    <mergeCell ref="G1:H1"/>
    <mergeCell ref="C8:D8"/>
    <mergeCell ref="B19:D19"/>
    <mergeCell ref="F19:H19"/>
    <mergeCell ref="B26:C26"/>
    <mergeCell ref="B30:D30"/>
    <mergeCell ref="F48:G48"/>
    <mergeCell ref="B49:C49"/>
    <mergeCell ref="F52:H52"/>
    <mergeCell ref="B53:D53"/>
    <mergeCell ref="F55:G5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DIE_2021 Publicar</vt:lpstr>
      <vt:lpstr>DSV_2021 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David Basalo Domínguez</cp:lastModifiedBy>
  <dcterms:created xsi:type="dcterms:W3CDTF">2022-04-18T07:24:28Z</dcterms:created>
  <dcterms:modified xsi:type="dcterms:W3CDTF">2026-05-12T07:49:47Z</dcterms:modified>
</cp:coreProperties>
</file>