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30" activeTab="1"/>
  </bookViews>
  <sheets>
    <sheet name="Actividades" sheetId="3" r:id="rId1"/>
    <sheet name="Competicións" sheetId="4" r:id="rId2"/>
    <sheet name="Instalación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<sst xmlns="http://schemas.openxmlformats.org/spreadsheetml/2006/main" count="292" uniqueCount="144">
  <si>
    <t>Unidade de Análises e Programas</t>
  </si>
  <si>
    <t xml:space="preserve">Fonte: Área de benestar, saúde e deporte </t>
  </si>
  <si>
    <t>Actividades deportivas, curso 2016/2017</t>
  </si>
  <si>
    <t>Ocupación das instalacións de uso colectivo</t>
  </si>
  <si>
    <t>Horas de ocupación</t>
  </si>
  <si>
    <t>% ocupación comunidade universitaria</t>
  </si>
  <si>
    <t>% ocupación persoas alleas</t>
  </si>
  <si>
    <t>Ourense</t>
  </si>
  <si>
    <t>Campo de herba sintética</t>
  </si>
  <si>
    <t>Pista de atletismo</t>
  </si>
  <si>
    <t>Pista polideportiva (pavillón)</t>
  </si>
  <si>
    <t>Pistas de tenis (2)</t>
  </si>
  <si>
    <t>Pistas de squash (2)</t>
  </si>
  <si>
    <t>Pontevedra</t>
  </si>
  <si>
    <t>Tenis de mesa (1)</t>
  </si>
  <si>
    <t>Vigo</t>
  </si>
  <si>
    <t>Estadio (pista atletismo + herba sintética)</t>
  </si>
  <si>
    <t>Tenis de mesa</t>
  </si>
  <si>
    <t>Usos das instalacións de uso individual</t>
  </si>
  <si>
    <t>Total usos</t>
  </si>
  <si>
    <t>% uso com. univ.</t>
  </si>
  <si>
    <t>% uso externo</t>
  </si>
  <si>
    <t>% uso homes.</t>
  </si>
  <si>
    <t>% uso mulleres</t>
  </si>
  <si>
    <t>Sala de cardio-fitness</t>
  </si>
  <si>
    <t>Sala de ciclo indoor</t>
  </si>
  <si>
    <t>Bicicletas BTT</t>
  </si>
  <si>
    <t>Rocódromo</t>
  </si>
  <si>
    <t>4. Promoción da saúde</t>
  </si>
  <si>
    <t>Medicina deportiva</t>
  </si>
  <si>
    <t>OURENSE</t>
  </si>
  <si>
    <t>PONTEVEDRA</t>
  </si>
  <si>
    <t>VIGO</t>
  </si>
  <si>
    <t>Masc.</t>
  </si>
  <si>
    <t>Fem.</t>
  </si>
  <si>
    <t>Total</t>
  </si>
  <si>
    <t>Consulta dietética</t>
  </si>
  <si>
    <t>Consulta informativa</t>
  </si>
  <si>
    <t>Revisión médico-deportiva básica</t>
  </si>
  <si>
    <t>Revisión médico-deportiva avanzada</t>
  </si>
  <si>
    <t>Fisioterapia</t>
  </si>
  <si>
    <t>Sesións</t>
  </si>
  <si>
    <t>Homes</t>
  </si>
  <si>
    <t>Mulleres</t>
  </si>
  <si>
    <t>Horas de apertura</t>
  </si>
  <si>
    <t>-</t>
  </si>
  <si>
    <t>Estadio (pista atletismo + herba natural)</t>
  </si>
  <si>
    <t>Pita polideportiva (pavillón)</t>
  </si>
  <si>
    <t>Pista de tenis (5)</t>
  </si>
  <si>
    <t>Salas multiusos (3)</t>
  </si>
  <si>
    <t>Tenis de mesa (5)</t>
  </si>
  <si>
    <t>% ocupación sobre horas apertura</t>
  </si>
  <si>
    <t>Campus da Auga ConVida</t>
  </si>
  <si>
    <t>3. Actividades na natureza</t>
  </si>
  <si>
    <t>Rutas culturais</t>
  </si>
  <si>
    <t>Augaventura Campus Mar Life</t>
  </si>
  <si>
    <t>2. Escolas e cursos de iniciación deportiva</t>
  </si>
  <si>
    <t>1º cuadrimestre</t>
  </si>
  <si>
    <t>2º cuadrimestre</t>
  </si>
  <si>
    <t>Masculino</t>
  </si>
  <si>
    <t>Feminino</t>
  </si>
  <si>
    <t>Ioga</t>
  </si>
  <si>
    <t>Rugby</t>
  </si>
  <si>
    <t>Tenis</t>
  </si>
  <si>
    <t>Tenis infantil</t>
  </si>
  <si>
    <t>Xadrez</t>
  </si>
  <si>
    <t>Voleibol</t>
  </si>
  <si>
    <t>Bailes</t>
  </si>
  <si>
    <t>Balonmán</t>
  </si>
  <si>
    <t>Natación</t>
  </si>
  <si>
    <t>1. Actividades de fitness</t>
  </si>
  <si>
    <t>Programas na sala cardio fitness</t>
  </si>
  <si>
    <t>TOTAL</t>
  </si>
  <si>
    <t>Iniciación ao exercicio físico</t>
  </si>
  <si>
    <t>Condición física xeral</t>
  </si>
  <si>
    <t>Perda de peso</t>
  </si>
  <si>
    <t>Forza e hipertrofia</t>
  </si>
  <si>
    <t>Probas deportivas especificas</t>
  </si>
  <si>
    <t>Recuperación de lesións</t>
  </si>
  <si>
    <t>Preparación de carreiras populares</t>
  </si>
  <si>
    <t>CORE / GAP</t>
  </si>
  <si>
    <t>Adestramento persoal en pequenos grupos</t>
  </si>
  <si>
    <t>Artes marciais mixtas</t>
  </si>
  <si>
    <t>Fútbol gaélico</t>
  </si>
  <si>
    <t xml:space="preserve">Natación  </t>
  </si>
  <si>
    <t>Escola de costas</t>
  </si>
  <si>
    <t xml:space="preserve">Fonte: Memoria da Área de benestar, saúde e deporte </t>
  </si>
  <si>
    <t>Competicións universitarias</t>
  </si>
  <si>
    <t>Ligas universitarias internas</t>
  </si>
  <si>
    <t>Modalidades</t>
  </si>
  <si>
    <t>Núm. de equipos</t>
  </si>
  <si>
    <t>Participantes</t>
  </si>
  <si>
    <t>H</t>
  </si>
  <si>
    <t>M</t>
  </si>
  <si>
    <t>Baloncesto masculino</t>
  </si>
  <si>
    <t>Baloncesto mixto</t>
  </si>
  <si>
    <t>Fútbol 7 mixto</t>
  </si>
  <si>
    <t>Fútbol sala mixto</t>
  </si>
  <si>
    <t>Fútbol sala feminino</t>
  </si>
  <si>
    <t>Fútbol sala masculino</t>
  </si>
  <si>
    <t>Voleibol mixto</t>
  </si>
  <si>
    <t>Copa Fair Play</t>
  </si>
  <si>
    <t>Modalidade</t>
  </si>
  <si>
    <t>MODALIDADE</t>
  </si>
  <si>
    <t xml:space="preserve">Fútbol sala </t>
  </si>
  <si>
    <t>Baloncesto</t>
  </si>
  <si>
    <t>Fútbol 7 masculino</t>
  </si>
  <si>
    <t>Campionatos galegos</t>
  </si>
  <si>
    <t>Totais</t>
  </si>
  <si>
    <t>Orientación</t>
  </si>
  <si>
    <t>Baloncesto Feminino</t>
  </si>
  <si>
    <t>USC</t>
  </si>
  <si>
    <t>UVIGO</t>
  </si>
  <si>
    <t>Baloncesto Masculino</t>
  </si>
  <si>
    <t>Balonmán Feminino</t>
  </si>
  <si>
    <t>UDC</t>
  </si>
  <si>
    <t>Balonmán Masculino</t>
  </si>
  <si>
    <t>Fútbol 7 Feminino</t>
  </si>
  <si>
    <t>Fútbol 11 Masculino</t>
  </si>
  <si>
    <t>Fútbol Sala Feminino</t>
  </si>
  <si>
    <t>Fútbol Sala Masculino</t>
  </si>
  <si>
    <t>Rugby Feminino</t>
  </si>
  <si>
    <t>Rugby Masculino</t>
  </si>
  <si>
    <t>Voleibol Feminino</t>
  </si>
  <si>
    <t>Voleibol Masculino</t>
  </si>
  <si>
    <t>Campionatos nacionais</t>
  </si>
  <si>
    <t>Categoría</t>
  </si>
  <si>
    <t>Lugar</t>
  </si>
  <si>
    <t>Participantes Uvigo</t>
  </si>
  <si>
    <t>Atletismo</t>
  </si>
  <si>
    <t>UCAM Murcia</t>
  </si>
  <si>
    <t>Campo a través</t>
  </si>
  <si>
    <t>Esgrima</t>
  </si>
  <si>
    <t>UPM Madrid</t>
  </si>
  <si>
    <t>Loitas olímpicas</t>
  </si>
  <si>
    <t>UMU Murcia</t>
  </si>
  <si>
    <t>UCJC Madrid</t>
  </si>
  <si>
    <t>Taekwondo</t>
  </si>
  <si>
    <t>Triatlón</t>
  </si>
  <si>
    <t>Fútbol 7 mixo</t>
  </si>
  <si>
    <t>Fútbol sala</t>
  </si>
  <si>
    <t>UV Valencia</t>
  </si>
  <si>
    <t>UNED Madrid</t>
  </si>
  <si>
    <t>Universidade gañadora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</si>
</sst>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C00000"/>
      <name val="Calibri"/>
      <family val="2"/>
    </font>
    <font>
      <sz val="10"/>
      <color rgb="FF0070C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C0000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806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i/>
      <sz val="10"/>
      <name val="Calibri"/>
      <family val="2"/>
    </font>
    <font>
      <b/>
      <i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64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0" fillId="0" borderId="1" xfId="0" applyBorder="1"/>
    <xf numFmtId="0" fontId="4" fillId="0" borderId="1" xfId="2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9" fontId="10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10" fontId="22" fillId="0" borderId="2" xfId="0" applyNumberFormat="1" applyFont="1" applyBorder="1" applyAlignment="1">
      <alignment horizontal="center" vertical="center"/>
    </xf>
    <xf numFmtId="10" fontId="23" fillId="0" borderId="2" xfId="0" applyNumberFormat="1" applyFont="1" applyBorder="1" applyAlignment="1">
      <alignment horizontal="center" vertical="center"/>
    </xf>
    <xf numFmtId="10" fontId="24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0" fontId="23" fillId="0" borderId="0" xfId="0" applyNumberFormat="1" applyFont="1" applyBorder="1" applyAlignment="1">
      <alignment horizontal="center" vertical="center"/>
    </xf>
    <xf numFmtId="10" fontId="24" fillId="0" borderId="0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0" fillId="0" borderId="0" xfId="1" applyNumberFormat="1" applyFont="1"/>
    <xf numFmtId="0" fontId="0" fillId="0" borderId="0" xfId="0" applyNumberFormat="1"/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" fillId="0" borderId="1" xfId="2" applyFont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30" fillId="0" borderId="2" xfId="0" applyFont="1" applyFill="1" applyBorder="1"/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/>
    <xf numFmtId="0" fontId="2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29" fillId="0" borderId="8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2" fillId="0" borderId="1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0" fontId="2" fillId="0" borderId="0" xfId="2" applyBorder="1"/>
    <xf numFmtId="0" fontId="0" fillId="0" borderId="0" xfId="0" applyBorder="1"/>
    <xf numFmtId="0" fontId="2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2" fillId="0" borderId="0" xfId="2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0" fontId="8" fillId="0" borderId="0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Uso</a:t>
            </a:r>
            <a:r>
              <a:rPr lang="en-US" baseline="0"/>
              <a:t> individual por xénero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Instalacións!$F$25</c:f>
              <c:strCache>
                <c:ptCount val="1"/>
                <c:pt idx="0">
                  <c:v>% uso homes.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Instalacións!$A$26:$B$33</c:f>
              <c:multiLvlStrCache>
                <c:ptCount val="8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Sala de cardio-fitness</c:v>
                  </c:pt>
                  <c:pt idx="4">
                    <c:v>Bicicletas BTT</c:v>
                  </c:pt>
                  <c:pt idx="5">
                    <c:v>Pista de atletismo</c:v>
                  </c:pt>
                  <c:pt idx="6">
                    <c:v>Rocódromo</c:v>
                  </c:pt>
                  <c:pt idx="7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4">
                    <c:v>Vigo</c:v>
                  </c:pt>
                </c:lvl>
              </c:multiLvlStrCache>
            </c:multiLvlStrRef>
          </c:cat>
          <c:val>
            <c:numRef>
              <c:f>Instalacións!$F$26:$F$33</c:f>
              <c:numCache>
                <c:formatCode>0.00%</c:formatCode>
                <c:ptCount val="8"/>
                <c:pt idx="0">
                  <c:v>0.81030000000000002</c:v>
                </c:pt>
                <c:pt idx="1">
                  <c:v>0.74609999999999999</c:v>
                </c:pt>
                <c:pt idx="2">
                  <c:v>0.17710000000000001</c:v>
                </c:pt>
                <c:pt idx="3">
                  <c:v>0.70779999999999998</c:v>
                </c:pt>
                <c:pt idx="4" formatCode="0%">
                  <c:v>0.76</c:v>
                </c:pt>
                <c:pt idx="5">
                  <c:v>0.78239999999999998</c:v>
                </c:pt>
                <c:pt idx="6" formatCode="0%">
                  <c:v>0.9</c:v>
                </c:pt>
                <c:pt idx="7">
                  <c:v>0.80910000000000004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F3A-8C59-92E505C00CAE}"/>
            </c:ext>
          </c:extLst>
        </c:ser>
        <c:ser>
          <c:idx val="1"/>
          <c:order val="1"/>
          <c:tx>
            <c:strRef>
              <c:f>Instalacións!$G$25</c:f>
              <c:strCache>
                <c:ptCount val="1"/>
                <c:pt idx="0">
                  <c:v>% uso 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Instalacións!$A$26:$B$33</c:f>
              <c:multiLvlStrCache>
                <c:ptCount val="8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Sala de cardio-fitness</c:v>
                  </c:pt>
                  <c:pt idx="4">
                    <c:v>Bicicletas BTT</c:v>
                  </c:pt>
                  <c:pt idx="5">
                    <c:v>Pista de atletismo</c:v>
                  </c:pt>
                  <c:pt idx="6">
                    <c:v>Rocódromo</c:v>
                  </c:pt>
                  <c:pt idx="7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4">
                    <c:v>Vigo</c:v>
                  </c:pt>
                </c:lvl>
              </c:multiLvlStrCache>
            </c:multiLvlStrRef>
          </c:cat>
          <c:val>
            <c:numRef>
              <c:f>Instalacións!$G$26:$G$33</c:f>
              <c:numCache>
                <c:formatCode>0.00%</c:formatCode>
                <c:ptCount val="8"/>
                <c:pt idx="0">
                  <c:v>0.1721</c:v>
                </c:pt>
                <c:pt idx="1">
                  <c:v>0.25309999999999999</c:v>
                </c:pt>
                <c:pt idx="2">
                  <c:v>0.82289999999999996</c:v>
                </c:pt>
                <c:pt idx="3">
                  <c:v>0.28210000000000002</c:v>
                </c:pt>
                <c:pt idx="4" formatCode="0%">
                  <c:v>0.24</c:v>
                </c:pt>
                <c:pt idx="5">
                  <c:v>0.2036</c:v>
                </c:pt>
                <c:pt idx="6" formatCode="0%">
                  <c:v>0.1</c:v>
                </c:pt>
                <c:pt idx="7">
                  <c:v>0.19089999999999999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F3A-8C59-92E505C0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6389136"/>
        <c:axId val="1996391216"/>
      </c:barChart>
      <c:catAx>
        <c:axId val="199638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91216"/>
        <c:crosses val="autoZero"/>
        <c:auto val="1"/>
        <c:lblAlgn val="ctr"/>
        <c:lblOffset val="100"/>
        <c:noMultiLvlLbl val="0"/>
      </c:catAx>
      <c:valAx>
        <c:axId val="19963912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individual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Instalacións!$D$25</c:f>
              <c:strCache>
                <c:ptCount val="1"/>
                <c:pt idx="0">
                  <c:v>% uso com. univ.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Instalacións!$A$26:$B$33</c:f>
              <c:multiLvlStrCache>
                <c:ptCount val="8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Sala de cardio-fitness</c:v>
                  </c:pt>
                  <c:pt idx="4">
                    <c:v>Bicicletas BTT</c:v>
                  </c:pt>
                  <c:pt idx="5">
                    <c:v>Pista de atletismo</c:v>
                  </c:pt>
                  <c:pt idx="6">
                    <c:v>Rocódromo</c:v>
                  </c:pt>
                  <c:pt idx="7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4">
                    <c:v>Vigo</c:v>
                  </c:pt>
                </c:lvl>
              </c:multiLvlStrCache>
            </c:multiLvlStrRef>
          </c:cat>
          <c:val>
            <c:numRef>
              <c:f>Instalacións!$D$26:$D$33</c:f>
              <c:numCache>
                <c:formatCode>0.00%</c:formatCode>
                <c:ptCount val="8"/>
                <c:pt idx="0">
                  <c:v>0.49309999999999998</c:v>
                </c:pt>
                <c:pt idx="1">
                  <c:v>0.56020000000000003</c:v>
                </c:pt>
                <c:pt idx="2">
                  <c:v>0.61319999999999997</c:v>
                </c:pt>
                <c:pt idx="3">
                  <c:v>0.80349999999999999</c:v>
                </c:pt>
                <c:pt idx="4" formatCode="0%">
                  <c:v>0.88</c:v>
                </c:pt>
                <c:pt idx="5">
                  <c:v>0.17960000000000001</c:v>
                </c:pt>
                <c:pt idx="6" formatCode="0%">
                  <c:v>0.9</c:v>
                </c:pt>
                <c:pt idx="7">
                  <c:v>0.84389999999999998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F-4CA5-9A2C-F67F205EC31F}"/>
            </c:ext>
          </c:extLst>
        </c:ser>
        <c:ser>
          <c:idx val="1"/>
          <c:order val="1"/>
          <c:tx>
            <c:strRef>
              <c:f>Instalacións!$E$25</c:f>
              <c:strCache>
                <c:ptCount val="1"/>
                <c:pt idx="0">
                  <c:v>% uso externo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Instalacións!$A$26:$B$33</c:f>
              <c:multiLvlStrCache>
                <c:ptCount val="8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Sala de cardio-fitness</c:v>
                  </c:pt>
                  <c:pt idx="4">
                    <c:v>Bicicletas BTT</c:v>
                  </c:pt>
                  <c:pt idx="5">
                    <c:v>Pista de atletismo</c:v>
                  </c:pt>
                  <c:pt idx="6">
                    <c:v>Rocódromo</c:v>
                  </c:pt>
                  <c:pt idx="7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4">
                    <c:v>Vigo</c:v>
                  </c:pt>
                </c:lvl>
              </c:multiLvlStrCache>
            </c:multiLvlStrRef>
          </c:cat>
          <c:val>
            <c:numRef>
              <c:f>Instalacións!$E$26:$E$33</c:f>
              <c:numCache>
                <c:formatCode>0.00%</c:formatCode>
                <c:ptCount val="8"/>
                <c:pt idx="0">
                  <c:v>0.50690000000000002</c:v>
                </c:pt>
                <c:pt idx="1">
                  <c:v>0.43980000000000002</c:v>
                </c:pt>
                <c:pt idx="2">
                  <c:v>0.38679999999999998</c:v>
                </c:pt>
                <c:pt idx="3">
                  <c:v>0.12509999999999999</c:v>
                </c:pt>
                <c:pt idx="4" formatCode="0%">
                  <c:v>0.12</c:v>
                </c:pt>
                <c:pt idx="5">
                  <c:v>0.81240000000000001</c:v>
                </c:pt>
                <c:pt idx="6" formatCode="0%">
                  <c:v>0.1</c:v>
                </c:pt>
                <c:pt idx="7">
                  <c:v>0.15609999999999999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CA5-9A2C-F67F205E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5840"/>
        <c:axId val="2064041248"/>
      </c:barChart>
      <c:catAx>
        <c:axId val="206403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41248"/>
        <c:crosses val="autoZero"/>
        <c:auto val="1"/>
        <c:lblAlgn val="ctr"/>
        <c:lblOffset val="100"/>
        <c:noMultiLvlLbl val="0"/>
      </c:catAx>
      <c:valAx>
        <c:axId val="2064041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Horas de ocupación,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52840187012026E-2"/>
          <c:y val="0.15799787007454738"/>
          <c:w val="0.89090522976663311"/>
          <c:h val="0.4626597234451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Instalacións!$D$6</c:f>
              <c:strCache>
                <c:ptCount val="1"/>
                <c:pt idx="0">
                  <c:v>Horas de ocupación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Instalacións!$B$7:$B$19</c:f>
              <c:strCache>
                <c:ptCount val="13"/>
                <c:pt idx="0">
                  <c:v>Estadio (pista atletismo + herba sintética)</c:v>
                </c:pt>
                <c:pt idx="1">
                  <c:v>Pista polideportiva (pavillón)</c:v>
                </c:pt>
                <c:pt idx="2">
                  <c:v>Pistas de tenis (2)</c:v>
                </c:pt>
                <c:pt idx="3">
                  <c:v>Pistas de squash (2)</c:v>
                </c:pt>
                <c:pt idx="4">
                  <c:v>Tenis de mesa</c:v>
                </c:pt>
                <c:pt idx="5">
                  <c:v>Pista polideportiva (pavillón)</c:v>
                </c:pt>
                <c:pt idx="6">
                  <c:v>Tenis de mesa (1)</c:v>
                </c:pt>
                <c:pt idx="7">
                  <c:v>Campo de herba sintética</c:v>
                </c:pt>
                <c:pt idx="8">
                  <c:v>Estadio (pista atletismo + herba natural)</c:v>
                </c:pt>
                <c:pt idx="9">
                  <c:v>Pita polideportiva (pavillón)</c:v>
                </c:pt>
                <c:pt idx="10">
                  <c:v>Pista de tenis (5)</c:v>
                </c:pt>
                <c:pt idx="11">
                  <c:v>Salas multiusos (3)</c:v>
                </c:pt>
                <c:pt idx="12">
                  <c:v>Tenis de mesa (5)</c:v>
                </c:pt>
              </c:strCache>
            </c:strRef>
          </c:cat>
          <c:val>
            <c:numRef>
              <c:f>Instalacións!$D$7:$D$19</c:f>
              <c:numCache>
                <c:formatCode>0</c:formatCode>
                <c:ptCount val="13"/>
                <c:pt idx="0">
                  <c:v>1944</c:v>
                </c:pt>
                <c:pt idx="1">
                  <c:v>1910</c:v>
                </c:pt>
                <c:pt idx="2">
                  <c:v>974</c:v>
                </c:pt>
                <c:pt idx="3">
                  <c:v>410</c:v>
                </c:pt>
                <c:pt idx="4">
                  <c:v>86</c:v>
                </c:pt>
                <c:pt idx="5">
                  <c:v>1756</c:v>
                </c:pt>
                <c:pt idx="6">
                  <c:v>0</c:v>
                </c:pt>
                <c:pt idx="7">
                  <c:v>8687</c:v>
                </c:pt>
                <c:pt idx="8">
                  <c:v>801</c:v>
                </c:pt>
                <c:pt idx="9">
                  <c:v>1675</c:v>
                </c:pt>
                <c:pt idx="10">
                  <c:v>1180</c:v>
                </c:pt>
                <c:pt idx="11">
                  <c:v>300</c:v>
                </c:pt>
                <c:pt idx="12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0-4AD4-9FCA-72D812DF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034176"/>
        <c:axId val="2064034592"/>
      </c:barChart>
      <c:catAx>
        <c:axId val="20640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592"/>
        <c:crosses val="autoZero"/>
        <c:auto val="1"/>
        <c:lblAlgn val="ctr"/>
        <c:lblOffset val="100"/>
        <c:noMultiLvlLbl val="0"/>
      </c:catAx>
      <c:valAx>
        <c:axId val="2064034592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Instalacións!$F$6</c:f>
              <c:strCache>
                <c:ptCount val="1"/>
                <c:pt idx="0">
                  <c:v>% ocupación comunidade universitaria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Instalacións!$A$7:$B$19</c:f>
              <c:multiLvlStrCache>
                <c:ptCount val="13"/>
                <c:lvl>
                  <c:pt idx="0">
                    <c:v>Estadio (pista atletismo + herba sintética)</c:v>
                  </c:pt>
                  <c:pt idx="1">
                    <c:v>Pista polideportiva (pavillón)</c:v>
                  </c:pt>
                  <c:pt idx="2">
                    <c:v>Pistas de tenis (2)</c:v>
                  </c:pt>
                  <c:pt idx="3">
                    <c:v>Pistas de squash (2)</c:v>
                  </c:pt>
                  <c:pt idx="4">
                    <c:v>Tenis de mesa</c:v>
                  </c:pt>
                  <c:pt idx="5">
                    <c:v>Pista polideportiva (pavillón)</c:v>
                  </c:pt>
                  <c:pt idx="6">
                    <c:v>Tenis de mesa (1)</c:v>
                  </c:pt>
                  <c:pt idx="7">
                    <c:v>Campo de herba sintética</c:v>
                  </c:pt>
                  <c:pt idx="8">
                    <c:v>Estadio (pista atletismo + herba natural)</c:v>
                  </c:pt>
                  <c:pt idx="9">
                    <c:v>Pita polideportiva (pavillón)</c:v>
                  </c:pt>
                  <c:pt idx="10">
                    <c:v>Pista de tenis (5)</c:v>
                  </c:pt>
                  <c:pt idx="11">
                    <c:v>Salas multiusos (3)</c:v>
                  </c:pt>
                  <c:pt idx="12">
                    <c:v>Tenis de mesa (5)</c:v>
                  </c:pt>
                </c:lvl>
                <c:lvl>
                  <c:pt idx="0">
                    <c:v>Ourense</c:v>
                  </c:pt>
                  <c:pt idx="5">
                    <c:v>Pontevedra</c:v>
                  </c:pt>
                  <c:pt idx="7">
                    <c:v>Vigo</c:v>
                  </c:pt>
                </c:lvl>
              </c:multiLvlStrCache>
            </c:multiLvlStrRef>
          </c:cat>
          <c:val>
            <c:numRef>
              <c:f>Instalacións!$F$7:$F$19</c:f>
              <c:numCache>
                <c:formatCode>0.00%</c:formatCode>
                <c:ptCount val="13"/>
                <c:pt idx="0">
                  <c:v>6.9199999999999998E-2</c:v>
                </c:pt>
                <c:pt idx="1">
                  <c:v>0.51139999999999997</c:v>
                </c:pt>
                <c:pt idx="2">
                  <c:v>0.4294</c:v>
                </c:pt>
                <c:pt idx="3">
                  <c:v>0.27039999999999997</c:v>
                </c:pt>
                <c:pt idx="4">
                  <c:v>0.88370000000000004</c:v>
                </c:pt>
                <c:pt idx="5">
                  <c:v>0.22850000000000001</c:v>
                </c:pt>
                <c:pt idx="6" formatCode="0%">
                  <c:v>0</c:v>
                </c:pt>
                <c:pt idx="7">
                  <c:v>0.17749999999999999</c:v>
                </c:pt>
                <c:pt idx="8">
                  <c:v>0.39279999999999998</c:v>
                </c:pt>
                <c:pt idx="9">
                  <c:v>0.46160000000000001</c:v>
                </c:pt>
                <c:pt idx="10">
                  <c:v>0.80100000000000005</c:v>
                </c:pt>
                <c:pt idx="11">
                  <c:v>0.9385</c:v>
                </c:pt>
                <c:pt idx="12">
                  <c:v>0.99960000000000004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1-40F1-8CB3-E0F839907B0E}"/>
            </c:ext>
          </c:extLst>
        </c:ser>
        <c:ser>
          <c:idx val="1"/>
          <c:order val="1"/>
          <c:tx>
            <c:strRef>
              <c:f>Instalacións!$G$6</c:f>
              <c:strCache>
                <c:ptCount val="1"/>
                <c:pt idx="0">
                  <c:v>% ocupación persoas alleas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Instalacións!$A$7:$B$19</c:f>
              <c:multiLvlStrCache>
                <c:ptCount val="13"/>
                <c:lvl>
                  <c:pt idx="0">
                    <c:v>Estadio (pista atletismo + herba sintética)</c:v>
                  </c:pt>
                  <c:pt idx="1">
                    <c:v>Pista polideportiva (pavillón)</c:v>
                  </c:pt>
                  <c:pt idx="2">
                    <c:v>Pistas de tenis (2)</c:v>
                  </c:pt>
                  <c:pt idx="3">
                    <c:v>Pistas de squash (2)</c:v>
                  </c:pt>
                  <c:pt idx="4">
                    <c:v>Tenis de mesa</c:v>
                  </c:pt>
                  <c:pt idx="5">
                    <c:v>Pista polideportiva (pavillón)</c:v>
                  </c:pt>
                  <c:pt idx="6">
                    <c:v>Tenis de mesa (1)</c:v>
                  </c:pt>
                  <c:pt idx="7">
                    <c:v>Campo de herba sintética</c:v>
                  </c:pt>
                  <c:pt idx="8">
                    <c:v>Estadio (pista atletismo + herba natural)</c:v>
                  </c:pt>
                  <c:pt idx="9">
                    <c:v>Pita polideportiva (pavillón)</c:v>
                  </c:pt>
                  <c:pt idx="10">
                    <c:v>Pista de tenis (5)</c:v>
                  </c:pt>
                  <c:pt idx="11">
                    <c:v>Salas multiusos (3)</c:v>
                  </c:pt>
                  <c:pt idx="12">
                    <c:v>Tenis de mesa (5)</c:v>
                  </c:pt>
                </c:lvl>
                <c:lvl>
                  <c:pt idx="0">
                    <c:v>Ourense</c:v>
                  </c:pt>
                  <c:pt idx="5">
                    <c:v>Pontevedra</c:v>
                  </c:pt>
                  <c:pt idx="7">
                    <c:v>Vigo</c:v>
                  </c:pt>
                </c:lvl>
              </c:multiLvlStrCache>
            </c:multiLvlStrRef>
          </c:cat>
          <c:val>
            <c:numRef>
              <c:f>Instalacións!$G$7:$G$19</c:f>
              <c:numCache>
                <c:formatCode>0.00%</c:formatCode>
                <c:ptCount val="13"/>
                <c:pt idx="0">
                  <c:v>0.93030000000000002</c:v>
                </c:pt>
                <c:pt idx="1">
                  <c:v>0.48859999999999998</c:v>
                </c:pt>
                <c:pt idx="2">
                  <c:v>0.55159999999999998</c:v>
                </c:pt>
                <c:pt idx="3">
                  <c:v>0.72960000000000003</c:v>
                </c:pt>
                <c:pt idx="4">
                  <c:v>0.1163</c:v>
                </c:pt>
                <c:pt idx="5">
                  <c:v>0.77149999999999996</c:v>
                </c:pt>
                <c:pt idx="6" formatCode="0%">
                  <c:v>0</c:v>
                </c:pt>
                <c:pt idx="7">
                  <c:v>0.82279999999999998</c:v>
                </c:pt>
                <c:pt idx="8">
                  <c:v>0.60719999999999996</c:v>
                </c:pt>
                <c:pt idx="9">
                  <c:v>0.53839999999999999</c:v>
                </c:pt>
                <c:pt idx="10">
                  <c:v>0.19900000000000001</c:v>
                </c:pt>
                <c:pt idx="11">
                  <c:v>6.1499999999999999E-2</c:v>
                </c:pt>
                <c:pt idx="12">
                  <c:v>4.0000000000000002E-4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1-40F1-8CB3-E0F83990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2512"/>
        <c:axId val="2064037920"/>
      </c:barChart>
      <c:catAx>
        <c:axId val="20640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7920"/>
        <c:crosses val="autoZero"/>
        <c:auto val="1"/>
        <c:lblAlgn val="ctr"/>
        <c:lblOffset val="100"/>
        <c:noMultiLvlLbl val="0"/>
      </c:catAx>
      <c:valAx>
        <c:axId val="20640379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6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185355</xdr:colOff>
      <xdr:row>3</xdr:row>
      <xdr:rowOff>171451</xdr:rowOff>
    </xdr:from>
    <xdr:to>
      <xdr:col>21</xdr:col>
      <xdr:colOff>533543</xdr:colOff>
      <xdr:row>24</xdr:row>
      <xdr:rowOff>153719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91580" y="1085851"/>
          <a:ext cx="5682188" cy="42113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5</xdr:col>
      <xdr:colOff>85724</xdr:colOff>
      <xdr:row>78</xdr:row>
      <xdr:rowOff>163297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744950"/>
          <a:ext cx="4810124" cy="26397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63</xdr:row>
          <xdr:rowOff>19050</xdr:rowOff>
        </xdr:from>
        <xdr:to>
          <xdr:col>5</xdr:col>
          <xdr:colOff>76200</xdr:colOff>
          <xdr:row>64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19050</xdr:rowOff>
        </xdr:from>
        <xdr:to>
          <xdr:col>13</xdr:col>
          <xdr:colOff>504825</xdr:colOff>
          <xdr:row>64</xdr:row>
          <xdr:rowOff>66675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7</xdr:col>
      <xdr:colOff>9525</xdr:colOff>
      <xdr:row>64</xdr:row>
      <xdr:rowOff>171450</xdr:rowOff>
    </xdr:from>
    <xdr:to>
      <xdr:col>13</xdr:col>
      <xdr:colOff>538425</xdr:colOff>
      <xdr:row>79</xdr:row>
      <xdr:rowOff>2519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7925" y="16725900"/>
          <a:ext cx="5224725" cy="2688569"/>
        </a:xfrm>
        <a:prstGeom prst="rect">
          <a:avLst/>
        </a:prstGeom>
      </xdr:spPr>
    </xdr:pic>
    <xdr:clientData/>
  </xdr:twoCellAnchor>
  <xdr:twoCellAnchor>
    <xdr:from>
      <xdr:col>0</xdr:col>
      <xdr:colOff>114299</xdr:colOff>
      <xdr:row>0</xdr:row>
      <xdr:rowOff>19050</xdr:rowOff>
    </xdr:from>
    <xdr:to>
      <xdr:col>1</xdr:col>
      <xdr:colOff>1495425</xdr:colOff>
      <xdr:row>0</xdr:row>
      <xdr:rowOff>361950</xdr:rowOff>
    </xdr:to>
    <xdr:pic>
      <xdr:nvPicPr>
        <xdr:cNvPr id="7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50"/>
          <a:ext cx="214312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95249</xdr:rowOff>
    </xdr:from>
    <xdr:to>
      <xdr:col>1</xdr:col>
      <xdr:colOff>714374</xdr:colOff>
      <xdr:row>0</xdr:row>
      <xdr:rowOff>373584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95249"/>
          <a:ext cx="2324101" cy="278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19050</xdr:rowOff>
    </xdr:from>
    <xdr:to>
      <xdr:col>1</xdr:col>
      <xdr:colOff>1495425</xdr:colOff>
      <xdr:row>0</xdr:row>
      <xdr:rowOff>361950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50"/>
          <a:ext cx="214312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95249</xdr:colOff>
      <xdr:row>23</xdr:row>
      <xdr:rowOff>123825</xdr:rowOff>
    </xdr:from>
    <xdr:to>
      <xdr:col>18</xdr:col>
      <xdr:colOff>9524</xdr:colOff>
      <xdr:row>37</xdr:row>
      <xdr:rowOff>180975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447676</xdr:colOff>
      <xdr:row>23</xdr:row>
      <xdr:rowOff>66674</xdr:rowOff>
    </xdr:from>
    <xdr:to>
      <xdr:col>29</xdr:col>
      <xdr:colOff>0</xdr:colOff>
      <xdr:row>37</xdr:row>
      <xdr:rowOff>190499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76199</xdr:colOff>
      <xdr:row>4</xdr:row>
      <xdr:rowOff>161925</xdr:rowOff>
    </xdr:from>
    <xdr:to>
      <xdr:col>17</xdr:col>
      <xdr:colOff>752474</xdr:colOff>
      <xdr:row>18</xdr:row>
      <xdr:rowOff>180975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409575</xdr:colOff>
      <xdr:row>4</xdr:row>
      <xdr:rowOff>152400</xdr:rowOff>
    </xdr:from>
    <xdr:to>
      <xdr:col>29</xdr:col>
      <xdr:colOff>9525</xdr:colOff>
      <xdr:row>20</xdr:row>
      <xdr:rowOff>123825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Documento_de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5"/>
  <sheetViews>
    <sheetView workbookViewId="0">
      <selection activeCell="R29" sqref="R29"/>
    </sheetView>
  </sheetViews>
  <sheetFormatPr baseColWidth="10" defaultRowHeight="15" x14ac:dyDescent="0.25"/>
  <cols>
    <col min="1" max="1" width="25.140625" customWidth="1"/>
    <col min="9" max="9" width="13.28515625" customWidth="1"/>
  </cols>
  <sheetData>
    <row r="1" spans="1:11" ht="33.75" customHeight="1" thickBot="1" x14ac:dyDescent="0.3">
      <c r="A1" s="1"/>
      <c r="B1" s="2"/>
      <c r="C1" s="3"/>
      <c r="D1" s="4"/>
      <c r="E1" s="4"/>
      <c r="F1" s="68" t="s">
        <v>0</v>
      </c>
      <c r="G1" s="68"/>
      <c r="H1" s="68"/>
    </row>
    <row r="3" spans="1:11" ht="23.25" x14ac:dyDescent="0.35">
      <c r="A3" s="5" t="s">
        <v>2</v>
      </c>
    </row>
    <row r="4" spans="1:11" x14ac:dyDescent="0.25">
      <c r="A4" s="6" t="s">
        <v>1</v>
      </c>
    </row>
    <row r="7" spans="1:11" ht="18.75" x14ac:dyDescent="0.3">
      <c r="A7" s="73" t="s">
        <v>70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x14ac:dyDescent="0.25">
      <c r="A8" s="99" t="s">
        <v>71</v>
      </c>
      <c r="B8" s="53" t="s">
        <v>30</v>
      </c>
      <c r="C8" s="54"/>
      <c r="D8" s="55"/>
      <c r="E8" s="56" t="s">
        <v>31</v>
      </c>
      <c r="F8" s="57"/>
      <c r="G8" s="58"/>
      <c r="H8" s="59" t="s">
        <v>32</v>
      </c>
      <c r="I8" s="60"/>
      <c r="J8" s="61"/>
      <c r="K8" s="100" t="s">
        <v>72</v>
      </c>
    </row>
    <row r="9" spans="1:11" x14ac:dyDescent="0.25">
      <c r="A9" s="101"/>
      <c r="B9" s="24" t="s">
        <v>33</v>
      </c>
      <c r="C9" s="24" t="s">
        <v>34</v>
      </c>
      <c r="D9" s="24" t="s">
        <v>35</v>
      </c>
      <c r="E9" s="24" t="s">
        <v>33</v>
      </c>
      <c r="F9" s="24" t="s">
        <v>34</v>
      </c>
      <c r="G9" s="24" t="s">
        <v>35</v>
      </c>
      <c r="H9" s="24" t="s">
        <v>33</v>
      </c>
      <c r="I9" s="24" t="s">
        <v>34</v>
      </c>
      <c r="J9" s="102" t="s">
        <v>35</v>
      </c>
      <c r="K9" s="100"/>
    </row>
    <row r="10" spans="1:11" x14ac:dyDescent="0.25">
      <c r="A10" s="25" t="s">
        <v>73</v>
      </c>
      <c r="B10" s="8">
        <v>39</v>
      </c>
      <c r="C10" s="8">
        <v>32</v>
      </c>
      <c r="D10" s="8">
        <v>71</v>
      </c>
      <c r="E10" s="11">
        <v>35</v>
      </c>
      <c r="F10" s="11">
        <v>26</v>
      </c>
      <c r="G10" s="11">
        <v>61</v>
      </c>
      <c r="H10" s="15">
        <v>58</v>
      </c>
      <c r="I10" s="15">
        <v>54</v>
      </c>
      <c r="J10" s="15">
        <v>112</v>
      </c>
      <c r="K10" s="103">
        <v>0.21</v>
      </c>
    </row>
    <row r="11" spans="1:11" x14ac:dyDescent="0.25">
      <c r="A11" s="25" t="s">
        <v>74</v>
      </c>
      <c r="B11" s="8">
        <v>38</v>
      </c>
      <c r="C11" s="8">
        <v>33</v>
      </c>
      <c r="D11" s="8">
        <v>71</v>
      </c>
      <c r="E11" s="11">
        <v>68</v>
      </c>
      <c r="F11" s="11">
        <v>56</v>
      </c>
      <c r="G11" s="11">
        <v>124</v>
      </c>
      <c r="H11" s="15">
        <v>164</v>
      </c>
      <c r="I11" s="15">
        <v>34</v>
      </c>
      <c r="J11" s="15">
        <v>198</v>
      </c>
      <c r="K11" s="103">
        <v>0.34</v>
      </c>
    </row>
    <row r="12" spans="1:11" x14ac:dyDescent="0.25">
      <c r="A12" s="25" t="s">
        <v>75</v>
      </c>
      <c r="B12" s="8">
        <v>16</v>
      </c>
      <c r="C12" s="8">
        <v>31</v>
      </c>
      <c r="D12" s="8">
        <v>47</v>
      </c>
      <c r="E12" s="11">
        <v>29</v>
      </c>
      <c r="F12" s="11">
        <v>21</v>
      </c>
      <c r="G12" s="11">
        <v>50</v>
      </c>
      <c r="H12" s="15">
        <v>21</v>
      </c>
      <c r="I12" s="15">
        <v>37</v>
      </c>
      <c r="J12" s="15">
        <v>58</v>
      </c>
      <c r="K12" s="103">
        <v>0.13</v>
      </c>
    </row>
    <row r="13" spans="1:11" x14ac:dyDescent="0.25">
      <c r="A13" s="25" t="s">
        <v>76</v>
      </c>
      <c r="B13" s="8">
        <v>13</v>
      </c>
      <c r="C13" s="8">
        <v>2</v>
      </c>
      <c r="D13" s="8">
        <v>15</v>
      </c>
      <c r="E13" s="11">
        <v>52</v>
      </c>
      <c r="F13" s="11">
        <v>2</v>
      </c>
      <c r="G13" s="11">
        <v>54</v>
      </c>
      <c r="H13" s="15">
        <v>148</v>
      </c>
      <c r="I13" s="15">
        <v>4</v>
      </c>
      <c r="J13" s="15">
        <v>152</v>
      </c>
      <c r="K13" s="103">
        <v>0.19</v>
      </c>
    </row>
    <row r="14" spans="1:11" x14ac:dyDescent="0.25">
      <c r="A14" s="25" t="s">
        <v>77</v>
      </c>
      <c r="B14" s="8">
        <v>4</v>
      </c>
      <c r="C14" s="8">
        <v>3</v>
      </c>
      <c r="D14" s="8">
        <v>7</v>
      </c>
      <c r="E14" s="11">
        <v>3</v>
      </c>
      <c r="F14" s="11">
        <v>1</v>
      </c>
      <c r="G14" s="11">
        <v>4</v>
      </c>
      <c r="H14" s="15">
        <v>14</v>
      </c>
      <c r="I14" s="15">
        <v>2</v>
      </c>
      <c r="J14" s="15">
        <v>16</v>
      </c>
      <c r="K14" s="103">
        <v>0.02</v>
      </c>
    </row>
    <row r="15" spans="1:11" x14ac:dyDescent="0.25">
      <c r="A15" s="25" t="s">
        <v>78</v>
      </c>
      <c r="B15" s="8">
        <v>3</v>
      </c>
      <c r="C15" s="8">
        <v>1</v>
      </c>
      <c r="D15" s="8">
        <v>4</v>
      </c>
      <c r="E15" s="11">
        <v>5</v>
      </c>
      <c r="F15" s="11">
        <v>2</v>
      </c>
      <c r="G15" s="11">
        <v>7</v>
      </c>
      <c r="H15" s="15">
        <v>8</v>
      </c>
      <c r="I15" s="15">
        <v>2</v>
      </c>
      <c r="J15" s="15">
        <v>10</v>
      </c>
      <c r="K15" s="103">
        <v>0.02</v>
      </c>
    </row>
    <row r="16" spans="1:11" ht="25.5" x14ac:dyDescent="0.25">
      <c r="A16" s="25" t="s">
        <v>79</v>
      </c>
      <c r="B16" s="8">
        <v>0</v>
      </c>
      <c r="C16" s="8">
        <v>0</v>
      </c>
      <c r="D16" s="8">
        <v>0</v>
      </c>
      <c r="E16" s="11">
        <v>2</v>
      </c>
      <c r="F16" s="11">
        <v>1</v>
      </c>
      <c r="G16" s="11">
        <v>3</v>
      </c>
      <c r="H16" s="15">
        <v>18</v>
      </c>
      <c r="I16" s="15">
        <v>6</v>
      </c>
      <c r="J16" s="15">
        <v>24</v>
      </c>
      <c r="K16" s="103">
        <v>0.02</v>
      </c>
    </row>
    <row r="17" spans="1:14" x14ac:dyDescent="0.25">
      <c r="A17" s="25" t="s">
        <v>80</v>
      </c>
      <c r="B17" s="8">
        <v>2</v>
      </c>
      <c r="C17" s="8">
        <v>30</v>
      </c>
      <c r="D17" s="8">
        <v>32</v>
      </c>
      <c r="E17" s="11">
        <v>2</v>
      </c>
      <c r="F17" s="11">
        <v>5</v>
      </c>
      <c r="G17" s="11">
        <v>7</v>
      </c>
      <c r="H17" s="15">
        <v>15</v>
      </c>
      <c r="I17" s="15">
        <v>12</v>
      </c>
      <c r="J17" s="15">
        <v>27</v>
      </c>
      <c r="K17" s="103">
        <v>0.06</v>
      </c>
    </row>
    <row r="18" spans="1:14" x14ac:dyDescent="0.25">
      <c r="A18" s="104" t="s">
        <v>35</v>
      </c>
      <c r="B18" s="41">
        <v>115</v>
      </c>
      <c r="C18" s="41">
        <v>132</v>
      </c>
      <c r="D18" s="41">
        <v>247</v>
      </c>
      <c r="E18" s="38">
        <v>196</v>
      </c>
      <c r="F18" s="38">
        <v>114</v>
      </c>
      <c r="G18" s="38">
        <v>310</v>
      </c>
      <c r="H18" s="15">
        <v>446</v>
      </c>
      <c r="I18" s="15">
        <v>151</v>
      </c>
      <c r="J18" s="15">
        <v>597</v>
      </c>
      <c r="K18" s="105">
        <v>1154</v>
      </c>
    </row>
    <row r="21" spans="1:14" ht="18.75" x14ac:dyDescent="0.25">
      <c r="A21" s="78" t="s">
        <v>56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</row>
    <row r="22" spans="1:14" ht="15" customHeight="1" x14ac:dyDescent="0.25">
      <c r="A22" s="79"/>
      <c r="B22" s="53" t="s">
        <v>30</v>
      </c>
      <c r="C22" s="54"/>
      <c r="D22" s="54"/>
      <c r="E22" s="54"/>
      <c r="F22" s="55"/>
      <c r="G22" s="80"/>
      <c r="I22" s="81"/>
      <c r="J22" s="82" t="s">
        <v>31</v>
      </c>
      <c r="K22" s="82"/>
      <c r="L22" s="82"/>
      <c r="M22" s="82"/>
      <c r="N22" s="82"/>
    </row>
    <row r="23" spans="1:14" ht="15" customHeight="1" x14ac:dyDescent="0.25">
      <c r="A23" s="83"/>
      <c r="B23" s="84" t="s">
        <v>57</v>
      </c>
      <c r="C23" s="84"/>
      <c r="D23" s="84" t="s">
        <v>58</v>
      </c>
      <c r="E23" s="84"/>
      <c r="F23" s="24"/>
      <c r="G23" s="80"/>
      <c r="I23" s="85"/>
      <c r="J23" s="86" t="s">
        <v>57</v>
      </c>
      <c r="K23" s="87"/>
      <c r="L23" s="86" t="s">
        <v>58</v>
      </c>
      <c r="M23" s="87"/>
      <c r="N23" s="88"/>
    </row>
    <row r="24" spans="1:14" x14ac:dyDescent="0.25">
      <c r="A24" s="83"/>
      <c r="B24" s="24" t="s">
        <v>59</v>
      </c>
      <c r="C24" s="24" t="s">
        <v>60</v>
      </c>
      <c r="D24" s="24" t="s">
        <v>59</v>
      </c>
      <c r="E24" s="24" t="s">
        <v>60</v>
      </c>
      <c r="F24" s="24" t="s">
        <v>35</v>
      </c>
      <c r="G24" s="80"/>
      <c r="I24" s="89"/>
      <c r="J24" s="90" t="s">
        <v>59</v>
      </c>
      <c r="K24" s="90" t="s">
        <v>60</v>
      </c>
      <c r="L24" s="90" t="s">
        <v>59</v>
      </c>
      <c r="M24" s="90" t="s">
        <v>60</v>
      </c>
      <c r="N24" s="90" t="s">
        <v>35</v>
      </c>
    </row>
    <row r="25" spans="1:14" ht="25.5" x14ac:dyDescent="0.25">
      <c r="A25" s="91" t="s">
        <v>81</v>
      </c>
      <c r="B25" s="8">
        <v>4</v>
      </c>
      <c r="C25" s="8">
        <v>6</v>
      </c>
      <c r="D25" s="8">
        <v>5</v>
      </c>
      <c r="E25" s="8">
        <v>59</v>
      </c>
      <c r="F25" s="8">
        <v>21</v>
      </c>
      <c r="G25" s="80"/>
      <c r="I25" s="92" t="s">
        <v>85</v>
      </c>
      <c r="J25" s="11">
        <v>5</v>
      </c>
      <c r="K25" s="11">
        <v>15</v>
      </c>
      <c r="L25" s="11">
        <v>0</v>
      </c>
      <c r="M25" s="11">
        <v>0</v>
      </c>
      <c r="N25" s="11">
        <v>20</v>
      </c>
    </row>
    <row r="26" spans="1:14" x14ac:dyDescent="0.25">
      <c r="A26" s="93" t="s">
        <v>82</v>
      </c>
      <c r="B26" s="8">
        <v>5</v>
      </c>
      <c r="C26" s="8">
        <v>3</v>
      </c>
      <c r="D26" s="8">
        <v>11</v>
      </c>
      <c r="E26" s="8">
        <v>4</v>
      </c>
      <c r="F26" s="8">
        <v>23</v>
      </c>
      <c r="G26" s="80"/>
      <c r="I26" s="95" t="s">
        <v>35</v>
      </c>
      <c r="J26" s="11">
        <v>5</v>
      </c>
      <c r="K26" s="11">
        <v>15</v>
      </c>
      <c r="L26" s="11">
        <v>0</v>
      </c>
      <c r="M26" s="11">
        <v>0</v>
      </c>
      <c r="N26" s="11">
        <v>20</v>
      </c>
    </row>
    <row r="27" spans="1:14" x14ac:dyDescent="0.25">
      <c r="A27" s="91" t="s">
        <v>83</v>
      </c>
      <c r="B27" s="8">
        <v>0</v>
      </c>
      <c r="C27" s="8">
        <v>0</v>
      </c>
      <c r="D27" s="8">
        <v>0</v>
      </c>
      <c r="E27" s="8">
        <v>4</v>
      </c>
      <c r="F27" s="8">
        <v>4</v>
      </c>
      <c r="G27" s="80"/>
    </row>
    <row r="28" spans="1:14" x14ac:dyDescent="0.25">
      <c r="A28" s="93" t="s">
        <v>84</v>
      </c>
      <c r="B28" s="8">
        <v>1</v>
      </c>
      <c r="C28" s="8">
        <v>4</v>
      </c>
      <c r="D28" s="8">
        <v>1</v>
      </c>
      <c r="E28" s="8">
        <v>5</v>
      </c>
      <c r="F28" s="8">
        <v>11</v>
      </c>
      <c r="G28" s="80"/>
    </row>
    <row r="29" spans="1:14" x14ac:dyDescent="0.25">
      <c r="A29" s="93" t="s">
        <v>62</v>
      </c>
      <c r="B29" s="8">
        <v>1</v>
      </c>
      <c r="C29" s="8">
        <v>0</v>
      </c>
      <c r="D29" s="8">
        <v>1</v>
      </c>
      <c r="E29" s="8">
        <v>0</v>
      </c>
      <c r="F29" s="8">
        <v>2</v>
      </c>
      <c r="G29" s="80"/>
      <c r="I29" s="81"/>
      <c r="J29" s="96" t="s">
        <v>32</v>
      </c>
      <c r="K29" s="96"/>
      <c r="L29" s="96"/>
      <c r="M29" s="96"/>
      <c r="N29" s="96"/>
    </row>
    <row r="30" spans="1:14" ht="15" customHeight="1" x14ac:dyDescent="0.25">
      <c r="A30" s="93" t="s">
        <v>63</v>
      </c>
      <c r="B30" s="8">
        <v>10</v>
      </c>
      <c r="C30" s="8">
        <v>8</v>
      </c>
      <c r="D30" s="8">
        <v>11</v>
      </c>
      <c r="E30" s="8">
        <v>9</v>
      </c>
      <c r="F30" s="8">
        <v>38</v>
      </c>
      <c r="G30" s="80"/>
      <c r="I30" s="85"/>
      <c r="J30" s="86" t="s">
        <v>57</v>
      </c>
      <c r="K30" s="87"/>
      <c r="L30" s="86" t="s">
        <v>58</v>
      </c>
      <c r="M30" s="87"/>
      <c r="N30" s="97"/>
    </row>
    <row r="31" spans="1:14" x14ac:dyDescent="0.25">
      <c r="A31" s="93" t="s">
        <v>64</v>
      </c>
      <c r="B31" s="8">
        <v>11</v>
      </c>
      <c r="C31" s="8">
        <v>9</v>
      </c>
      <c r="D31" s="8">
        <v>12</v>
      </c>
      <c r="E31" s="8">
        <v>9</v>
      </c>
      <c r="F31" s="8">
        <v>41</v>
      </c>
      <c r="G31" s="80"/>
      <c r="I31" s="89"/>
      <c r="J31" s="90" t="s">
        <v>59</v>
      </c>
      <c r="K31" s="90" t="s">
        <v>60</v>
      </c>
      <c r="L31" s="90" t="s">
        <v>59</v>
      </c>
      <c r="M31" s="90" t="s">
        <v>60</v>
      </c>
      <c r="N31" s="90" t="s">
        <v>35</v>
      </c>
    </row>
    <row r="32" spans="1:14" x14ac:dyDescent="0.25">
      <c r="A32" s="93" t="s">
        <v>66</v>
      </c>
      <c r="B32" s="8">
        <v>7</v>
      </c>
      <c r="C32" s="8">
        <v>24</v>
      </c>
      <c r="D32" s="8">
        <v>6</v>
      </c>
      <c r="E32" s="8">
        <v>22</v>
      </c>
      <c r="F32" s="8">
        <v>59</v>
      </c>
      <c r="G32" s="80"/>
      <c r="I32" s="94" t="s">
        <v>67</v>
      </c>
      <c r="J32" s="15">
        <v>0</v>
      </c>
      <c r="K32" s="15">
        <v>0</v>
      </c>
      <c r="L32" s="15">
        <v>1</v>
      </c>
      <c r="M32" s="15">
        <v>0</v>
      </c>
      <c r="N32" s="15">
        <v>1</v>
      </c>
    </row>
    <row r="33" spans="1:23" x14ac:dyDescent="0.25">
      <c r="A33" s="93" t="s">
        <v>65</v>
      </c>
      <c r="B33" s="8">
        <v>2</v>
      </c>
      <c r="C33" s="8">
        <v>0</v>
      </c>
      <c r="D33" s="8">
        <v>2</v>
      </c>
      <c r="E33" s="8">
        <v>0</v>
      </c>
      <c r="F33" s="8">
        <v>4</v>
      </c>
      <c r="G33" s="80"/>
      <c r="I33" s="94" t="s">
        <v>61</v>
      </c>
      <c r="J33" s="15">
        <v>7</v>
      </c>
      <c r="K33" s="15">
        <v>31</v>
      </c>
      <c r="L33" s="15">
        <v>6</v>
      </c>
      <c r="M33" s="15">
        <v>28</v>
      </c>
      <c r="N33" s="15">
        <v>72</v>
      </c>
    </row>
    <row r="34" spans="1:23" x14ac:dyDescent="0.25">
      <c r="A34" s="98" t="s">
        <v>35</v>
      </c>
      <c r="B34" s="8">
        <v>41</v>
      </c>
      <c r="C34" s="8">
        <v>54</v>
      </c>
      <c r="D34" s="8">
        <v>49</v>
      </c>
      <c r="E34" s="8">
        <v>59</v>
      </c>
      <c r="F34" s="8">
        <v>203</v>
      </c>
      <c r="G34" s="80"/>
      <c r="H34" s="80"/>
      <c r="I34" s="94" t="s">
        <v>69</v>
      </c>
      <c r="J34" s="15">
        <v>10</v>
      </c>
      <c r="K34" s="15">
        <v>13</v>
      </c>
      <c r="L34" s="15">
        <v>12</v>
      </c>
      <c r="M34" s="15">
        <v>11</v>
      </c>
      <c r="N34" s="15">
        <v>46</v>
      </c>
    </row>
    <row r="35" spans="1:23" x14ac:dyDescent="0.25">
      <c r="A35" s="106"/>
      <c r="B35" s="43"/>
      <c r="C35" s="43"/>
      <c r="D35" s="43"/>
      <c r="E35" s="43"/>
      <c r="F35" s="43"/>
      <c r="G35" s="80"/>
      <c r="H35" s="80"/>
      <c r="I35" s="94" t="s">
        <v>63</v>
      </c>
      <c r="J35" s="15">
        <v>10</v>
      </c>
      <c r="K35" s="15">
        <v>8</v>
      </c>
      <c r="L35" s="15">
        <v>13</v>
      </c>
      <c r="M35" s="15">
        <v>5</v>
      </c>
      <c r="N35" s="15">
        <v>36</v>
      </c>
    </row>
    <row r="36" spans="1:23" x14ac:dyDescent="0.25">
      <c r="A36" s="106"/>
      <c r="B36" s="43"/>
      <c r="C36" s="43"/>
      <c r="D36" s="43"/>
      <c r="E36" s="43"/>
      <c r="F36" s="43"/>
      <c r="G36" s="80"/>
      <c r="H36" s="80"/>
      <c r="I36" s="95" t="s">
        <v>35</v>
      </c>
      <c r="J36" s="15">
        <v>27</v>
      </c>
      <c r="K36" s="15">
        <v>52</v>
      </c>
      <c r="L36" s="15">
        <v>32</v>
      </c>
      <c r="M36" s="15">
        <v>44</v>
      </c>
      <c r="N36" s="15">
        <v>155</v>
      </c>
    </row>
    <row r="37" spans="1:23" x14ac:dyDescent="0.25">
      <c r="A37" s="106"/>
      <c r="B37" s="43"/>
      <c r="C37" s="43"/>
      <c r="D37" s="43"/>
      <c r="E37" s="43"/>
      <c r="F37" s="43"/>
      <c r="G37" s="80"/>
      <c r="H37" s="80"/>
    </row>
    <row r="39" spans="1:23" ht="18.75" x14ac:dyDescent="0.3">
      <c r="A39" s="75" t="s">
        <v>53</v>
      </c>
      <c r="B39" s="75"/>
      <c r="C39" s="75"/>
      <c r="D39" s="75"/>
    </row>
    <row r="40" spans="1:23" ht="18.75" x14ac:dyDescent="0.25">
      <c r="A40" s="76"/>
      <c r="B40" s="24" t="s">
        <v>42</v>
      </c>
      <c r="C40" s="24" t="s">
        <v>43</v>
      </c>
      <c r="D40" s="24" t="s">
        <v>35</v>
      </c>
    </row>
    <row r="41" spans="1:23" x14ac:dyDescent="0.25">
      <c r="A41" s="77" t="s">
        <v>54</v>
      </c>
      <c r="B41" s="74">
        <v>377</v>
      </c>
      <c r="C41" s="74">
        <v>428</v>
      </c>
      <c r="D41" s="74">
        <v>805</v>
      </c>
    </row>
    <row r="42" spans="1:23" x14ac:dyDescent="0.25">
      <c r="A42" s="77" t="s">
        <v>55</v>
      </c>
      <c r="B42" s="74">
        <v>151</v>
      </c>
      <c r="C42" s="74">
        <v>159</v>
      </c>
      <c r="D42" s="74">
        <v>310</v>
      </c>
    </row>
    <row r="43" spans="1:23" x14ac:dyDescent="0.25">
      <c r="R43" s="80"/>
      <c r="S43" s="80"/>
      <c r="T43" s="80"/>
      <c r="U43" s="80"/>
      <c r="V43" s="80"/>
      <c r="W43" s="80"/>
    </row>
    <row r="44" spans="1:23" x14ac:dyDescent="0.25">
      <c r="R44" s="80"/>
      <c r="S44" s="80"/>
      <c r="T44" s="80"/>
      <c r="U44" s="80"/>
      <c r="V44" s="80"/>
      <c r="W44" s="80"/>
    </row>
    <row r="45" spans="1:23" ht="18.75" x14ac:dyDescent="0.3">
      <c r="A45" s="50" t="s">
        <v>28</v>
      </c>
      <c r="B45" s="50"/>
      <c r="C45" s="50"/>
      <c r="D45" s="50"/>
      <c r="E45" s="50"/>
      <c r="F45" s="50"/>
      <c r="G45" s="50"/>
      <c r="H45" s="50"/>
      <c r="I45" s="50"/>
      <c r="J45" s="50"/>
    </row>
    <row r="46" spans="1:23" x14ac:dyDescent="0.25">
      <c r="A46" s="51" t="s">
        <v>29</v>
      </c>
      <c r="B46" s="53" t="s">
        <v>30</v>
      </c>
      <c r="C46" s="54"/>
      <c r="D46" s="55"/>
      <c r="E46" s="56" t="s">
        <v>31</v>
      </c>
      <c r="F46" s="57"/>
      <c r="G46" s="58"/>
      <c r="H46" s="59" t="s">
        <v>32</v>
      </c>
      <c r="I46" s="60"/>
      <c r="J46" s="61"/>
    </row>
    <row r="47" spans="1:23" x14ac:dyDescent="0.25">
      <c r="A47" s="52"/>
      <c r="B47" s="24" t="s">
        <v>33</v>
      </c>
      <c r="C47" s="24" t="s">
        <v>34</v>
      </c>
      <c r="D47" s="24" t="s">
        <v>35</v>
      </c>
      <c r="E47" s="24" t="s">
        <v>33</v>
      </c>
      <c r="F47" s="24" t="s">
        <v>34</v>
      </c>
      <c r="G47" s="24" t="s">
        <v>35</v>
      </c>
      <c r="H47" s="24" t="s">
        <v>33</v>
      </c>
      <c r="I47" s="24" t="s">
        <v>34</v>
      </c>
      <c r="J47" s="24" t="s">
        <v>35</v>
      </c>
    </row>
    <row r="48" spans="1:23" x14ac:dyDescent="0.25">
      <c r="A48" s="25" t="s">
        <v>36</v>
      </c>
      <c r="B48" s="8">
        <v>0</v>
      </c>
      <c r="C48" s="8">
        <v>1</v>
      </c>
      <c r="D48" s="8">
        <v>1</v>
      </c>
      <c r="E48" s="11">
        <v>1</v>
      </c>
      <c r="F48" s="11">
        <v>0</v>
      </c>
      <c r="G48" s="11">
        <v>1</v>
      </c>
      <c r="H48" s="15">
        <v>0</v>
      </c>
      <c r="I48" s="15">
        <v>2</v>
      </c>
      <c r="J48" s="15">
        <v>2</v>
      </c>
    </row>
    <row r="49" spans="1:10" x14ac:dyDescent="0.25">
      <c r="A49" s="25" t="s">
        <v>37</v>
      </c>
      <c r="B49" s="8">
        <v>9</v>
      </c>
      <c r="C49" s="8">
        <v>11</v>
      </c>
      <c r="D49" s="8">
        <v>20</v>
      </c>
      <c r="E49" s="11">
        <v>0</v>
      </c>
      <c r="F49" s="11">
        <v>2</v>
      </c>
      <c r="G49" s="11">
        <v>2</v>
      </c>
      <c r="H49" s="15">
        <v>0</v>
      </c>
      <c r="I49" s="15">
        <v>1</v>
      </c>
      <c r="J49" s="15">
        <v>1</v>
      </c>
    </row>
    <row r="50" spans="1:10" ht="25.5" x14ac:dyDescent="0.25">
      <c r="A50" s="25" t="s">
        <v>38</v>
      </c>
      <c r="B50" s="8">
        <v>29</v>
      </c>
      <c r="C50" s="8">
        <v>16</v>
      </c>
      <c r="D50" s="8">
        <v>45</v>
      </c>
      <c r="E50" s="11">
        <v>7</v>
      </c>
      <c r="F50" s="11">
        <v>8</v>
      </c>
      <c r="G50" s="11">
        <v>15</v>
      </c>
      <c r="H50" s="15">
        <v>21</v>
      </c>
      <c r="I50" s="15">
        <v>19</v>
      </c>
      <c r="J50" s="15">
        <v>40</v>
      </c>
    </row>
    <row r="51" spans="1:10" ht="25.5" x14ac:dyDescent="0.25">
      <c r="A51" s="25" t="s">
        <v>39</v>
      </c>
      <c r="B51" s="8">
        <v>1</v>
      </c>
      <c r="C51" s="8">
        <v>0</v>
      </c>
      <c r="D51" s="8">
        <v>1</v>
      </c>
      <c r="E51" s="11">
        <v>1</v>
      </c>
      <c r="F51" s="11">
        <v>0</v>
      </c>
      <c r="G51" s="11">
        <v>1</v>
      </c>
      <c r="H51" s="15">
        <v>7</v>
      </c>
      <c r="I51" s="15">
        <v>0</v>
      </c>
      <c r="J51" s="15">
        <v>7</v>
      </c>
    </row>
    <row r="52" spans="1:10" x14ac:dyDescent="0.25">
      <c r="A52" s="25" t="s">
        <v>35</v>
      </c>
      <c r="B52" s="8">
        <v>39</v>
      </c>
      <c r="C52" s="8">
        <v>28</v>
      </c>
      <c r="D52" s="8">
        <v>67</v>
      </c>
      <c r="E52" s="11">
        <v>9</v>
      </c>
      <c r="F52" s="11">
        <v>10</v>
      </c>
      <c r="G52" s="11">
        <v>19</v>
      </c>
      <c r="H52" s="15">
        <v>28</v>
      </c>
      <c r="I52" s="15">
        <v>22</v>
      </c>
      <c r="J52" s="15">
        <v>50</v>
      </c>
    </row>
    <row r="53" spans="1:10" x14ac:dyDescent="0.25">
      <c r="A53" s="42"/>
      <c r="B53" s="43"/>
      <c r="C53" s="43"/>
      <c r="D53" s="43"/>
      <c r="E53" s="44"/>
      <c r="F53" s="44"/>
      <c r="G53" s="44"/>
      <c r="H53" s="22"/>
      <c r="I53" s="22"/>
      <c r="J53" s="22"/>
    </row>
    <row r="54" spans="1:10" ht="15" customHeight="1" x14ac:dyDescent="0.25"/>
    <row r="55" spans="1:10" ht="25.5" x14ac:dyDescent="0.25">
      <c r="A55" s="48" t="s">
        <v>40</v>
      </c>
      <c r="B55" s="41" t="s">
        <v>30</v>
      </c>
      <c r="C55" s="38" t="s">
        <v>31</v>
      </c>
      <c r="D55" s="39" t="s">
        <v>32</v>
      </c>
      <c r="E55" s="40" t="s">
        <v>35</v>
      </c>
    </row>
    <row r="56" spans="1:10" x14ac:dyDescent="0.25">
      <c r="A56" s="49"/>
      <c r="B56" s="24" t="s">
        <v>41</v>
      </c>
      <c r="C56" s="24" t="s">
        <v>41</v>
      </c>
      <c r="D56" s="24" t="s">
        <v>41</v>
      </c>
      <c r="E56" s="26" t="s">
        <v>41</v>
      </c>
    </row>
    <row r="57" spans="1:10" x14ac:dyDescent="0.25">
      <c r="A57" s="27" t="s">
        <v>42</v>
      </c>
      <c r="B57" s="8">
        <v>62</v>
      </c>
      <c r="C57" s="11">
        <v>36</v>
      </c>
      <c r="D57" s="15">
        <v>49</v>
      </c>
      <c r="E57" s="28">
        <v>147</v>
      </c>
    </row>
    <row r="58" spans="1:10" x14ac:dyDescent="0.25">
      <c r="A58" s="27" t="s">
        <v>43</v>
      </c>
      <c r="B58" s="8">
        <v>68</v>
      </c>
      <c r="C58" s="11">
        <v>30</v>
      </c>
      <c r="D58" s="15">
        <v>81</v>
      </c>
      <c r="E58" s="28">
        <v>179</v>
      </c>
    </row>
    <row r="59" spans="1:10" x14ac:dyDescent="0.25">
      <c r="A59" s="27" t="s">
        <v>35</v>
      </c>
      <c r="B59" s="8">
        <v>130</v>
      </c>
      <c r="C59" s="11">
        <v>66</v>
      </c>
      <c r="D59" s="15">
        <v>130</v>
      </c>
      <c r="E59" s="28">
        <v>326</v>
      </c>
    </row>
    <row r="62" spans="1:10" x14ac:dyDescent="0.25">
      <c r="A62" s="45" t="s">
        <v>52</v>
      </c>
    </row>
    <row r="65" spans="17:18" x14ac:dyDescent="0.25">
      <c r="Q65" s="46"/>
      <c r="R65" s="47"/>
    </row>
  </sheetData>
  <mergeCells count="25">
    <mergeCell ref="F1:H1"/>
    <mergeCell ref="A7:K7"/>
    <mergeCell ref="A8:A9"/>
    <mergeCell ref="B8:D8"/>
    <mergeCell ref="E8:G8"/>
    <mergeCell ref="H8:J8"/>
    <mergeCell ref="K8:K9"/>
    <mergeCell ref="A39:D39"/>
    <mergeCell ref="A21:M21"/>
    <mergeCell ref="A22:A24"/>
    <mergeCell ref="B22:F22"/>
    <mergeCell ref="J22:N22"/>
    <mergeCell ref="B23:C23"/>
    <mergeCell ref="D23:E23"/>
    <mergeCell ref="J23:K23"/>
    <mergeCell ref="L23:M23"/>
    <mergeCell ref="J29:N29"/>
    <mergeCell ref="J30:K30"/>
    <mergeCell ref="L30:M30"/>
    <mergeCell ref="A55:A56"/>
    <mergeCell ref="A45:J45"/>
    <mergeCell ref="A46:A47"/>
    <mergeCell ref="B46:D46"/>
    <mergeCell ref="E46:G46"/>
    <mergeCell ref="H46:J46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95250</xdr:colOff>
                <xdr:row>63</xdr:row>
                <xdr:rowOff>19050</xdr:rowOff>
              </from>
              <to>
                <xdr:col>5</xdr:col>
                <xdr:colOff>76200</xdr:colOff>
                <xdr:row>64</xdr:row>
                <xdr:rowOff>66675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Word.Document.12" shapeId="2050" r:id="rId6">
          <objectPr defaultSize="0" autoPict="0" r:id="rId7">
            <anchor moveWithCells="1">
              <from>
                <xdr:col>7</xdr:col>
                <xdr:colOff>0</xdr:colOff>
                <xdr:row>63</xdr:row>
                <xdr:rowOff>19050</xdr:rowOff>
              </from>
              <to>
                <xdr:col>13</xdr:col>
                <xdr:colOff>504825</xdr:colOff>
                <xdr:row>64</xdr:row>
                <xdr:rowOff>66675</xdr:rowOff>
              </to>
            </anchor>
          </objectPr>
        </oleObject>
      </mc:Choice>
      <mc:Fallback>
        <oleObject progId="Word.Document.12" shapeId="205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F63" sqref="F63"/>
    </sheetView>
  </sheetViews>
  <sheetFormatPr baseColWidth="10" defaultRowHeight="15" x14ac:dyDescent="0.25"/>
  <cols>
    <col min="1" max="1" width="25.5703125" customWidth="1"/>
    <col min="6" max="6" width="22.85546875" customWidth="1"/>
    <col min="11" max="11" width="36" customWidth="1"/>
  </cols>
  <sheetData>
    <row r="1" spans="1:14" ht="34.5" customHeight="1" thickBot="1" x14ac:dyDescent="0.3">
      <c r="A1" s="1"/>
      <c r="B1" s="2"/>
      <c r="C1" s="3"/>
      <c r="D1" s="107"/>
      <c r="E1" s="4"/>
      <c r="F1" s="4"/>
      <c r="G1" s="4"/>
      <c r="H1" s="4"/>
      <c r="I1" s="68" t="s">
        <v>0</v>
      </c>
      <c r="J1" s="68"/>
      <c r="K1" s="68"/>
    </row>
    <row r="2" spans="1:14" ht="19.5" customHeight="1" x14ac:dyDescent="0.25">
      <c r="A2" s="108"/>
      <c r="B2" s="109"/>
      <c r="C2" s="110"/>
      <c r="D2" s="111"/>
      <c r="E2" s="112"/>
      <c r="F2" s="112"/>
      <c r="G2" s="112"/>
      <c r="H2" s="112"/>
      <c r="I2" s="113"/>
      <c r="J2" s="113"/>
      <c r="K2" s="113"/>
    </row>
    <row r="3" spans="1:14" ht="19.5" customHeight="1" x14ac:dyDescent="0.35">
      <c r="A3" s="5" t="s">
        <v>2</v>
      </c>
      <c r="B3" s="109"/>
      <c r="C3" s="110"/>
      <c r="D3" s="111"/>
      <c r="E3" s="112"/>
      <c r="F3" s="112"/>
      <c r="G3" s="112"/>
      <c r="H3" s="112"/>
      <c r="I3" s="113"/>
      <c r="J3" s="113"/>
      <c r="K3" s="113"/>
    </row>
    <row r="4" spans="1:14" ht="19.5" customHeight="1" x14ac:dyDescent="0.25">
      <c r="A4" s="6" t="s">
        <v>86</v>
      </c>
      <c r="B4" s="109"/>
      <c r="C4" s="110"/>
      <c r="D4" s="111"/>
      <c r="E4" s="112"/>
      <c r="F4" s="112"/>
      <c r="G4" s="112"/>
      <c r="H4" s="112"/>
      <c r="I4" s="113"/>
      <c r="J4" s="113"/>
      <c r="K4" s="113"/>
    </row>
    <row r="5" spans="1:14" ht="19.5" customHeight="1" x14ac:dyDescent="0.25">
      <c r="A5" s="108"/>
      <c r="B5" s="109"/>
      <c r="C5" s="110"/>
      <c r="D5" s="111"/>
      <c r="E5" s="112"/>
      <c r="F5" s="112"/>
      <c r="G5" s="112"/>
      <c r="H5" s="112"/>
      <c r="I5" s="113"/>
      <c r="J5" s="113"/>
      <c r="K5" s="113"/>
    </row>
    <row r="6" spans="1:14" ht="18.75" x14ac:dyDescent="0.3">
      <c r="A6" s="114" t="s">
        <v>87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ht="15.75" x14ac:dyDescent="0.25">
      <c r="A7" s="115" t="s">
        <v>88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</row>
    <row r="8" spans="1:14" x14ac:dyDescent="0.25">
      <c r="A8" s="116" t="s">
        <v>7</v>
      </c>
      <c r="B8" s="116"/>
      <c r="C8" s="116"/>
      <c r="D8" s="116"/>
      <c r="F8" s="117" t="s">
        <v>13</v>
      </c>
      <c r="G8" s="117"/>
      <c r="H8" s="117"/>
      <c r="I8" s="117"/>
      <c r="K8" s="118" t="s">
        <v>15</v>
      </c>
      <c r="L8" s="118"/>
      <c r="M8" s="118"/>
      <c r="N8" s="118"/>
    </row>
    <row r="9" spans="1:14" ht="15.75" customHeight="1" x14ac:dyDescent="0.25">
      <c r="A9" s="119" t="s">
        <v>89</v>
      </c>
      <c r="B9" s="119" t="s">
        <v>90</v>
      </c>
      <c r="C9" s="119" t="s">
        <v>91</v>
      </c>
      <c r="D9" s="119"/>
      <c r="E9" s="120"/>
      <c r="F9" s="119" t="s">
        <v>89</v>
      </c>
      <c r="G9" s="119" t="s">
        <v>90</v>
      </c>
      <c r="H9" s="119" t="s">
        <v>91</v>
      </c>
      <c r="I9" s="119"/>
      <c r="J9" s="120"/>
      <c r="K9" s="119" t="s">
        <v>89</v>
      </c>
      <c r="L9" s="119" t="s">
        <v>90</v>
      </c>
      <c r="M9" s="119" t="s">
        <v>91</v>
      </c>
      <c r="N9" s="119"/>
    </row>
    <row r="10" spans="1:14" ht="15.75" customHeight="1" x14ac:dyDescent="0.25">
      <c r="A10" s="119"/>
      <c r="B10" s="119"/>
      <c r="C10" s="104" t="s">
        <v>92</v>
      </c>
      <c r="D10" s="104" t="s">
        <v>93</v>
      </c>
      <c r="E10" s="120"/>
      <c r="F10" s="119"/>
      <c r="G10" s="119"/>
      <c r="H10" s="104" t="s">
        <v>92</v>
      </c>
      <c r="I10" s="104" t="s">
        <v>93</v>
      </c>
      <c r="J10" s="120"/>
      <c r="K10" s="119"/>
      <c r="L10" s="119"/>
      <c r="M10" s="104" t="s">
        <v>92</v>
      </c>
      <c r="N10" s="104" t="s">
        <v>93</v>
      </c>
    </row>
    <row r="11" spans="1:14" x14ac:dyDescent="0.25">
      <c r="A11" s="121" t="s">
        <v>95</v>
      </c>
      <c r="B11" s="122">
        <v>2</v>
      </c>
      <c r="C11" s="122">
        <v>21</v>
      </c>
      <c r="D11" s="122">
        <v>2</v>
      </c>
      <c r="F11" s="123" t="s">
        <v>100</v>
      </c>
      <c r="G11" s="124">
        <v>2</v>
      </c>
      <c r="H11" s="124">
        <v>7</v>
      </c>
      <c r="I11" s="124">
        <v>13</v>
      </c>
      <c r="K11" s="125" t="s">
        <v>94</v>
      </c>
      <c r="L11" s="126">
        <v>12</v>
      </c>
      <c r="M11" s="126">
        <v>134</v>
      </c>
      <c r="N11" s="126">
        <v>10</v>
      </c>
    </row>
    <row r="12" spans="1:14" x14ac:dyDescent="0.25">
      <c r="A12" s="121" t="s">
        <v>96</v>
      </c>
      <c r="B12" s="122">
        <v>6</v>
      </c>
      <c r="C12" s="122">
        <v>73</v>
      </c>
      <c r="D12" s="122">
        <v>0</v>
      </c>
      <c r="F12" s="123" t="s">
        <v>139</v>
      </c>
      <c r="G12" s="124">
        <v>8</v>
      </c>
      <c r="H12" s="124">
        <v>109</v>
      </c>
      <c r="I12" s="124">
        <v>5</v>
      </c>
      <c r="K12" s="125" t="s">
        <v>98</v>
      </c>
      <c r="L12" s="126">
        <v>5</v>
      </c>
      <c r="M12" s="126">
        <v>0</v>
      </c>
      <c r="N12" s="126">
        <v>60</v>
      </c>
    </row>
    <row r="13" spans="1:14" x14ac:dyDescent="0.25">
      <c r="A13" s="121" t="s">
        <v>97</v>
      </c>
      <c r="B13" s="122">
        <v>17</v>
      </c>
      <c r="C13" s="122">
        <v>169</v>
      </c>
      <c r="D13" s="122">
        <v>2</v>
      </c>
      <c r="F13" s="123" t="s">
        <v>99</v>
      </c>
      <c r="G13" s="124">
        <v>6</v>
      </c>
      <c r="H13" s="124">
        <v>70</v>
      </c>
      <c r="I13" s="124">
        <v>0</v>
      </c>
      <c r="K13" s="125" t="s">
        <v>99</v>
      </c>
      <c r="L13" s="126">
        <v>42</v>
      </c>
      <c r="M13" s="126">
        <v>504</v>
      </c>
      <c r="N13" s="126">
        <v>0</v>
      </c>
    </row>
    <row r="14" spans="1:14" x14ac:dyDescent="0.25">
      <c r="A14" s="127" t="s">
        <v>35</v>
      </c>
      <c r="B14" s="128">
        <v>25</v>
      </c>
      <c r="C14" s="128">
        <v>263</v>
      </c>
      <c r="D14" s="128">
        <v>4</v>
      </c>
      <c r="F14" s="129" t="s">
        <v>35</v>
      </c>
      <c r="G14" s="130">
        <v>16</v>
      </c>
      <c r="H14" s="130">
        <v>186</v>
      </c>
      <c r="I14" s="152">
        <v>18</v>
      </c>
      <c r="K14" s="125" t="s">
        <v>106</v>
      </c>
      <c r="L14" s="126">
        <v>32</v>
      </c>
      <c r="M14" s="126">
        <v>502</v>
      </c>
      <c r="N14" s="126">
        <v>10</v>
      </c>
    </row>
    <row r="15" spans="1:14" x14ac:dyDescent="0.25">
      <c r="K15" s="125" t="s">
        <v>63</v>
      </c>
      <c r="L15" s="126">
        <v>18</v>
      </c>
      <c r="M15" s="126">
        <v>13</v>
      </c>
      <c r="N15" s="126">
        <v>5</v>
      </c>
    </row>
    <row r="16" spans="1:14" x14ac:dyDescent="0.25">
      <c r="K16" s="125" t="s">
        <v>100</v>
      </c>
      <c r="L16" s="126">
        <v>3</v>
      </c>
      <c r="M16" s="126">
        <v>22</v>
      </c>
      <c r="N16" s="126">
        <v>14</v>
      </c>
    </row>
    <row r="17" spans="1:14" x14ac:dyDescent="0.25">
      <c r="K17" s="150" t="s">
        <v>35</v>
      </c>
      <c r="L17" s="151">
        <v>112</v>
      </c>
      <c r="M17" s="151">
        <v>1175</v>
      </c>
      <c r="N17" s="151">
        <v>99</v>
      </c>
    </row>
    <row r="18" spans="1:14" x14ac:dyDescent="0.25">
      <c r="K18" s="149"/>
    </row>
    <row r="20" spans="1:14" ht="15.75" x14ac:dyDescent="0.25">
      <c r="A20" s="115" t="s">
        <v>101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</row>
    <row r="21" spans="1:14" x14ac:dyDescent="0.25">
      <c r="A21" s="116" t="s">
        <v>7</v>
      </c>
      <c r="B21" s="116"/>
      <c r="C21" s="116"/>
      <c r="D21" s="116"/>
      <c r="F21" s="117" t="s">
        <v>13</v>
      </c>
      <c r="G21" s="117"/>
      <c r="H21" s="117"/>
      <c r="I21" s="117"/>
      <c r="K21" s="118" t="s">
        <v>15</v>
      </c>
      <c r="L21" s="118"/>
      <c r="M21" s="118"/>
      <c r="N21" s="118"/>
    </row>
    <row r="22" spans="1:14" ht="15.75" customHeight="1" x14ac:dyDescent="0.25">
      <c r="A22" s="133" t="s">
        <v>102</v>
      </c>
      <c r="B22" s="133" t="s">
        <v>90</v>
      </c>
      <c r="C22" s="119" t="s">
        <v>91</v>
      </c>
      <c r="D22" s="119"/>
      <c r="F22" s="133" t="s">
        <v>102</v>
      </c>
      <c r="G22" s="133" t="s">
        <v>90</v>
      </c>
      <c r="H22" s="119" t="s">
        <v>91</v>
      </c>
      <c r="I22" s="119"/>
      <c r="K22" s="133" t="s">
        <v>103</v>
      </c>
      <c r="L22" s="119" t="s">
        <v>90</v>
      </c>
      <c r="M22" s="119" t="s">
        <v>91</v>
      </c>
      <c r="N22" s="119"/>
    </row>
    <row r="23" spans="1:14" x14ac:dyDescent="0.25">
      <c r="A23" s="133"/>
      <c r="B23" s="133"/>
      <c r="C23" s="104" t="s">
        <v>92</v>
      </c>
      <c r="D23" s="104" t="s">
        <v>93</v>
      </c>
      <c r="F23" s="133"/>
      <c r="G23" s="133"/>
      <c r="H23" s="104" t="s">
        <v>92</v>
      </c>
      <c r="I23" s="104" t="s">
        <v>93</v>
      </c>
      <c r="K23" s="133"/>
      <c r="L23" s="119"/>
      <c r="M23" s="104" t="s">
        <v>92</v>
      </c>
      <c r="N23" s="104" t="s">
        <v>93</v>
      </c>
    </row>
    <row r="24" spans="1:14" x14ac:dyDescent="0.25">
      <c r="A24" s="121" t="s">
        <v>104</v>
      </c>
      <c r="B24" s="122">
        <v>20</v>
      </c>
      <c r="C24" s="122">
        <v>199</v>
      </c>
      <c r="D24" s="122">
        <v>2</v>
      </c>
      <c r="F24" s="123" t="s">
        <v>140</v>
      </c>
      <c r="G24" s="124">
        <v>4</v>
      </c>
      <c r="H24" s="124">
        <v>41</v>
      </c>
      <c r="I24" s="155" t="s">
        <v>45</v>
      </c>
      <c r="K24" s="125" t="s">
        <v>105</v>
      </c>
      <c r="L24" s="126">
        <v>11</v>
      </c>
      <c r="M24" s="126">
        <v>122</v>
      </c>
      <c r="N24" s="126">
        <v>10</v>
      </c>
    </row>
    <row r="25" spans="1:14" x14ac:dyDescent="0.25">
      <c r="A25" s="121" t="s">
        <v>96</v>
      </c>
      <c r="B25" s="122">
        <v>7</v>
      </c>
      <c r="C25" s="122">
        <v>82</v>
      </c>
      <c r="D25" s="122">
        <v>0</v>
      </c>
      <c r="F25" s="123" t="s">
        <v>96</v>
      </c>
      <c r="G25" s="124">
        <v>6</v>
      </c>
      <c r="H25" s="124">
        <v>63</v>
      </c>
      <c r="I25" s="124">
        <v>0</v>
      </c>
      <c r="K25" s="125" t="s">
        <v>98</v>
      </c>
      <c r="L25" s="126">
        <v>5</v>
      </c>
      <c r="M25" s="126">
        <v>0</v>
      </c>
      <c r="N25" s="126">
        <v>60</v>
      </c>
    </row>
    <row r="26" spans="1:14" x14ac:dyDescent="0.25">
      <c r="A26" s="121" t="s">
        <v>95</v>
      </c>
      <c r="B26" s="122">
        <v>2</v>
      </c>
      <c r="C26" s="122">
        <v>21</v>
      </c>
      <c r="D26" s="122">
        <v>2</v>
      </c>
      <c r="F26" s="129" t="s">
        <v>35</v>
      </c>
      <c r="G26" s="130">
        <v>10</v>
      </c>
      <c r="H26" s="130">
        <v>104</v>
      </c>
      <c r="I26" s="130">
        <v>0</v>
      </c>
      <c r="K26" s="125" t="s">
        <v>99</v>
      </c>
      <c r="L26" s="126">
        <v>40</v>
      </c>
      <c r="M26" s="126">
        <v>480</v>
      </c>
      <c r="N26" s="126">
        <v>0</v>
      </c>
    </row>
    <row r="27" spans="1:14" ht="15.75" customHeight="1" x14ac:dyDescent="0.25">
      <c r="A27" s="127" t="s">
        <v>35</v>
      </c>
      <c r="B27" s="128">
        <v>29</v>
      </c>
      <c r="C27" s="128">
        <v>302</v>
      </c>
      <c r="D27" s="128">
        <v>4</v>
      </c>
      <c r="F27" s="153"/>
      <c r="G27" s="154"/>
      <c r="H27" s="154"/>
      <c r="I27" s="154"/>
      <c r="K27" s="125" t="s">
        <v>106</v>
      </c>
      <c r="L27" s="126">
        <v>22</v>
      </c>
      <c r="M27" s="126">
        <v>256</v>
      </c>
      <c r="N27" s="126">
        <v>8</v>
      </c>
    </row>
    <row r="28" spans="1:14" ht="15.75" customHeight="1" x14ac:dyDescent="0.25">
      <c r="A28" s="156"/>
      <c r="B28" s="157"/>
      <c r="C28" s="157"/>
      <c r="D28" s="157"/>
      <c r="F28" s="153"/>
      <c r="G28" s="154"/>
      <c r="H28" s="154"/>
      <c r="I28" s="154"/>
      <c r="K28" s="125" t="s">
        <v>100</v>
      </c>
      <c r="L28" s="126">
        <v>4</v>
      </c>
      <c r="M28" s="126">
        <v>30</v>
      </c>
      <c r="N28" s="126">
        <v>18</v>
      </c>
    </row>
    <row r="29" spans="1:14" x14ac:dyDescent="0.25">
      <c r="F29" s="134"/>
      <c r="G29" s="135"/>
      <c r="H29" s="135"/>
      <c r="I29" s="135"/>
      <c r="K29" s="131" t="s">
        <v>35</v>
      </c>
      <c r="L29" s="132">
        <v>82</v>
      </c>
      <c r="M29" s="132">
        <v>888</v>
      </c>
      <c r="N29" s="132">
        <v>96</v>
      </c>
    </row>
    <row r="30" spans="1:14" x14ac:dyDescent="0.25">
      <c r="F30" s="134"/>
      <c r="G30" s="135"/>
      <c r="H30" s="135"/>
      <c r="I30" s="135"/>
      <c r="K30" s="136"/>
      <c r="L30" s="137"/>
      <c r="M30" s="137"/>
      <c r="N30" s="137"/>
    </row>
    <row r="32" spans="1:14" ht="15.75" x14ac:dyDescent="0.25">
      <c r="A32" s="115" t="s">
        <v>107</v>
      </c>
      <c r="B32" s="115"/>
      <c r="C32" s="115"/>
      <c r="D32" s="159"/>
      <c r="E32" s="115"/>
      <c r="F32" s="115"/>
      <c r="G32" s="115"/>
      <c r="H32" s="115"/>
      <c r="I32" s="115"/>
      <c r="J32" s="115"/>
      <c r="K32" s="115"/>
      <c r="L32" s="115"/>
      <c r="M32" s="115"/>
      <c r="N32" s="115"/>
    </row>
    <row r="33" spans="1:14" ht="25.5" x14ac:dyDescent="0.25">
      <c r="A33" s="138" t="s">
        <v>102</v>
      </c>
      <c r="B33" s="138" t="s">
        <v>91</v>
      </c>
      <c r="C33" s="138" t="s">
        <v>143</v>
      </c>
      <c r="D33" s="161"/>
      <c r="F33" s="104" t="s">
        <v>69</v>
      </c>
      <c r="G33" s="104" t="s">
        <v>42</v>
      </c>
      <c r="H33" s="104" t="s">
        <v>43</v>
      </c>
      <c r="I33" s="104" t="s">
        <v>108</v>
      </c>
      <c r="K33" s="104" t="s">
        <v>109</v>
      </c>
      <c r="L33" s="104" t="s">
        <v>42</v>
      </c>
      <c r="M33" s="104" t="s">
        <v>43</v>
      </c>
      <c r="N33" s="104" t="s">
        <v>108</v>
      </c>
    </row>
    <row r="34" spans="1:14" x14ac:dyDescent="0.25">
      <c r="A34" s="139" t="s">
        <v>110</v>
      </c>
      <c r="B34" s="18">
        <v>12</v>
      </c>
      <c r="C34" s="18" t="s">
        <v>112</v>
      </c>
      <c r="D34" s="160"/>
      <c r="F34" s="18" t="s">
        <v>112</v>
      </c>
      <c r="G34" s="18">
        <v>6</v>
      </c>
      <c r="H34" s="18">
        <v>7</v>
      </c>
      <c r="I34" s="18">
        <v>13</v>
      </c>
      <c r="K34" s="18" t="s">
        <v>91</v>
      </c>
      <c r="L34" s="18">
        <v>11</v>
      </c>
      <c r="M34" s="18">
        <v>4</v>
      </c>
      <c r="N34" s="18">
        <v>15</v>
      </c>
    </row>
    <row r="35" spans="1:14" x14ac:dyDescent="0.25">
      <c r="A35" s="139" t="s">
        <v>113</v>
      </c>
      <c r="B35" s="18">
        <v>12</v>
      </c>
      <c r="C35" s="18" t="s">
        <v>112</v>
      </c>
      <c r="D35" s="160"/>
      <c r="F35" s="163"/>
      <c r="G35" s="163"/>
      <c r="H35" s="163"/>
      <c r="I35" s="163"/>
    </row>
    <row r="36" spans="1:14" x14ac:dyDescent="0.25">
      <c r="A36" s="139" t="s">
        <v>114</v>
      </c>
      <c r="B36" s="18">
        <v>14</v>
      </c>
      <c r="C36" s="18" t="s">
        <v>111</v>
      </c>
      <c r="D36" s="160"/>
      <c r="F36" s="163"/>
      <c r="G36" s="163"/>
      <c r="H36" s="163"/>
      <c r="I36" s="163"/>
    </row>
    <row r="37" spans="1:14" x14ac:dyDescent="0.25">
      <c r="A37" s="139" t="s">
        <v>116</v>
      </c>
      <c r="B37" s="18">
        <v>13</v>
      </c>
      <c r="C37" s="18" t="s">
        <v>112</v>
      </c>
      <c r="D37" s="160"/>
      <c r="F37" s="163"/>
      <c r="G37" s="163"/>
      <c r="H37" s="163"/>
      <c r="I37" s="163"/>
    </row>
    <row r="38" spans="1:14" x14ac:dyDescent="0.25">
      <c r="A38" s="139" t="s">
        <v>117</v>
      </c>
      <c r="B38" s="18">
        <v>12</v>
      </c>
      <c r="C38" s="18" t="s">
        <v>112</v>
      </c>
      <c r="D38" s="160"/>
    </row>
    <row r="39" spans="1:14" x14ac:dyDescent="0.25">
      <c r="A39" s="139" t="s">
        <v>118</v>
      </c>
      <c r="B39" s="18">
        <v>18</v>
      </c>
      <c r="C39" s="18" t="s">
        <v>112</v>
      </c>
      <c r="D39" s="160"/>
    </row>
    <row r="40" spans="1:14" x14ac:dyDescent="0.25">
      <c r="A40" s="139" t="s">
        <v>119</v>
      </c>
      <c r="B40" s="18">
        <v>10</v>
      </c>
      <c r="C40" s="18" t="s">
        <v>112</v>
      </c>
      <c r="D40" s="160"/>
    </row>
    <row r="41" spans="1:14" x14ac:dyDescent="0.25">
      <c r="A41" s="139" t="s">
        <v>120</v>
      </c>
      <c r="B41" s="18">
        <v>10</v>
      </c>
      <c r="C41" s="18" t="s">
        <v>112</v>
      </c>
      <c r="D41" s="160"/>
    </row>
    <row r="42" spans="1:14" x14ac:dyDescent="0.25">
      <c r="A42" s="139" t="s">
        <v>121</v>
      </c>
      <c r="B42" s="18">
        <v>9</v>
      </c>
      <c r="C42" s="18" t="s">
        <v>115</v>
      </c>
      <c r="D42" s="160"/>
    </row>
    <row r="43" spans="1:14" x14ac:dyDescent="0.25">
      <c r="A43" s="139" t="s">
        <v>122</v>
      </c>
      <c r="B43" s="18">
        <v>14</v>
      </c>
      <c r="C43" s="18" t="s">
        <v>115</v>
      </c>
      <c r="D43" s="160"/>
    </row>
    <row r="44" spans="1:14" x14ac:dyDescent="0.25">
      <c r="A44" s="140" t="s">
        <v>123</v>
      </c>
      <c r="B44" s="18">
        <v>12</v>
      </c>
      <c r="C44" s="18" t="s">
        <v>115</v>
      </c>
      <c r="D44" s="160"/>
    </row>
    <row r="45" spans="1:14" x14ac:dyDescent="0.25">
      <c r="A45" s="140" t="s">
        <v>124</v>
      </c>
      <c r="B45" s="18">
        <v>12</v>
      </c>
      <c r="C45" s="18" t="s">
        <v>111</v>
      </c>
      <c r="D45" s="160"/>
    </row>
    <row r="46" spans="1:14" x14ac:dyDescent="0.25">
      <c r="A46" s="138" t="s">
        <v>35</v>
      </c>
      <c r="B46" s="104">
        <v>148</v>
      </c>
      <c r="C46" s="162"/>
      <c r="D46" s="160"/>
    </row>
    <row r="49" spans="1:5" ht="15.75" x14ac:dyDescent="0.25">
      <c r="A49" s="115" t="s">
        <v>125</v>
      </c>
      <c r="B49" s="115"/>
      <c r="C49" s="115"/>
      <c r="D49" s="115"/>
      <c r="E49" s="115"/>
    </row>
    <row r="50" spans="1:5" ht="15" customHeight="1" x14ac:dyDescent="0.25">
      <c r="A50" s="141" t="s">
        <v>126</v>
      </c>
      <c r="B50" s="119" t="s">
        <v>127</v>
      </c>
      <c r="C50" s="142" t="s">
        <v>128</v>
      </c>
      <c r="D50" s="143"/>
      <c r="E50" s="144"/>
    </row>
    <row r="51" spans="1:5" x14ac:dyDescent="0.25">
      <c r="A51" s="141"/>
      <c r="B51" s="145"/>
      <c r="C51" s="146" t="s">
        <v>92</v>
      </c>
      <c r="D51" s="147" t="s">
        <v>93</v>
      </c>
      <c r="E51" s="147" t="s">
        <v>35</v>
      </c>
    </row>
    <row r="52" spans="1:5" ht="25.5" x14ac:dyDescent="0.25">
      <c r="A52" s="148" t="s">
        <v>129</v>
      </c>
      <c r="B52" s="18" t="s">
        <v>130</v>
      </c>
      <c r="C52" s="18">
        <v>7</v>
      </c>
      <c r="D52" s="158">
        <v>2</v>
      </c>
      <c r="E52" s="158">
        <v>9</v>
      </c>
    </row>
    <row r="53" spans="1:5" ht="25.5" x14ac:dyDescent="0.25">
      <c r="A53" s="148" t="s">
        <v>105</v>
      </c>
      <c r="B53" s="18" t="s">
        <v>130</v>
      </c>
      <c r="C53" s="18">
        <v>25</v>
      </c>
      <c r="D53" s="158">
        <v>23</v>
      </c>
      <c r="E53" s="158">
        <v>48</v>
      </c>
    </row>
    <row r="54" spans="1:5" x14ac:dyDescent="0.25">
      <c r="A54" s="148" t="s">
        <v>68</v>
      </c>
      <c r="B54" s="18" t="s">
        <v>135</v>
      </c>
      <c r="C54" s="18">
        <v>24</v>
      </c>
      <c r="D54" s="158">
        <v>0</v>
      </c>
      <c r="E54" s="158">
        <v>24</v>
      </c>
    </row>
    <row r="55" spans="1:5" ht="25.5" x14ac:dyDescent="0.25">
      <c r="A55" s="148" t="s">
        <v>131</v>
      </c>
      <c r="B55" s="18" t="s">
        <v>130</v>
      </c>
      <c r="C55" s="18">
        <v>1</v>
      </c>
      <c r="D55" s="158">
        <v>1</v>
      </c>
      <c r="E55" s="158">
        <v>2</v>
      </c>
    </row>
    <row r="56" spans="1:5" x14ac:dyDescent="0.25">
      <c r="A56" s="148" t="s">
        <v>132</v>
      </c>
      <c r="B56" s="18" t="s">
        <v>133</v>
      </c>
      <c r="C56" s="18">
        <v>1</v>
      </c>
      <c r="D56" s="158">
        <v>1</v>
      </c>
      <c r="E56" s="158">
        <v>2</v>
      </c>
    </row>
    <row r="57" spans="1:5" x14ac:dyDescent="0.25">
      <c r="A57" s="148" t="s">
        <v>134</v>
      </c>
      <c r="B57" s="18" t="s">
        <v>135</v>
      </c>
      <c r="C57" s="18">
        <v>1</v>
      </c>
      <c r="D57" s="158">
        <v>3</v>
      </c>
      <c r="E57" s="158">
        <v>4</v>
      </c>
    </row>
    <row r="58" spans="1:5" ht="25.5" x14ac:dyDescent="0.25">
      <c r="A58" s="148" t="s">
        <v>69</v>
      </c>
      <c r="B58" s="18" t="s">
        <v>130</v>
      </c>
      <c r="C58" s="18">
        <v>2</v>
      </c>
      <c r="D58" s="158">
        <v>1</v>
      </c>
      <c r="E58" s="158">
        <v>3</v>
      </c>
    </row>
    <row r="59" spans="1:5" ht="22.5" customHeight="1" x14ac:dyDescent="0.25">
      <c r="A59" s="148" t="s">
        <v>109</v>
      </c>
      <c r="B59" s="18" t="s">
        <v>141</v>
      </c>
      <c r="C59" s="18">
        <v>2</v>
      </c>
      <c r="D59" s="158">
        <v>0</v>
      </c>
      <c r="E59" s="158">
        <v>2</v>
      </c>
    </row>
    <row r="60" spans="1:5" ht="25.5" x14ac:dyDescent="0.25">
      <c r="A60" s="148" t="s">
        <v>137</v>
      </c>
      <c r="B60" s="18" t="s">
        <v>142</v>
      </c>
      <c r="C60" s="18">
        <v>8</v>
      </c>
      <c r="D60" s="158">
        <v>4</v>
      </c>
      <c r="E60" s="158">
        <v>12</v>
      </c>
    </row>
    <row r="61" spans="1:5" ht="22.5" customHeight="1" x14ac:dyDescent="0.25">
      <c r="A61" s="148" t="s">
        <v>63</v>
      </c>
      <c r="B61" s="18" t="s">
        <v>136</v>
      </c>
      <c r="C61" s="18">
        <v>3</v>
      </c>
      <c r="D61" s="158">
        <v>2</v>
      </c>
      <c r="E61" s="158">
        <v>5</v>
      </c>
    </row>
    <row r="62" spans="1:5" ht="27.75" customHeight="1" x14ac:dyDescent="0.25">
      <c r="A62" s="148" t="s">
        <v>138</v>
      </c>
      <c r="B62" s="18" t="s">
        <v>130</v>
      </c>
      <c r="C62" s="18">
        <v>1</v>
      </c>
      <c r="D62" s="158">
        <v>1</v>
      </c>
      <c r="E62" s="158">
        <v>2</v>
      </c>
    </row>
  </sheetData>
  <mergeCells count="33">
    <mergeCell ref="K22:K23"/>
    <mergeCell ref="L22:L23"/>
    <mergeCell ref="M22:N22"/>
    <mergeCell ref="A32:N32"/>
    <mergeCell ref="A49:E49"/>
    <mergeCell ref="A50:A51"/>
    <mergeCell ref="B50:B51"/>
    <mergeCell ref="C50:E50"/>
    <mergeCell ref="A22:A23"/>
    <mergeCell ref="B22:B23"/>
    <mergeCell ref="C22:D22"/>
    <mergeCell ref="F22:F23"/>
    <mergeCell ref="G22:G23"/>
    <mergeCell ref="H22:I22"/>
    <mergeCell ref="K9:K10"/>
    <mergeCell ref="L9:L10"/>
    <mergeCell ref="M9:N9"/>
    <mergeCell ref="A20:N20"/>
    <mergeCell ref="A21:D21"/>
    <mergeCell ref="F21:I21"/>
    <mergeCell ref="K21:N21"/>
    <mergeCell ref="A9:A10"/>
    <mergeCell ref="B9:B10"/>
    <mergeCell ref="C9:D9"/>
    <mergeCell ref="F9:F10"/>
    <mergeCell ref="G9:G10"/>
    <mergeCell ref="H9:I9"/>
    <mergeCell ref="I1:K1"/>
    <mergeCell ref="A6:N6"/>
    <mergeCell ref="A7:N7"/>
    <mergeCell ref="A8:D8"/>
    <mergeCell ref="F8:I8"/>
    <mergeCell ref="K8:N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XFD4"/>
    </sheetView>
  </sheetViews>
  <sheetFormatPr baseColWidth="10" defaultRowHeight="15" x14ac:dyDescent="0.25"/>
  <cols>
    <col min="2" max="2" width="40.5703125" customWidth="1"/>
  </cols>
  <sheetData>
    <row r="1" spans="1:8" ht="33.75" customHeight="1" thickBot="1" x14ac:dyDescent="0.3">
      <c r="A1" s="1"/>
      <c r="B1" s="2"/>
      <c r="C1" s="3"/>
      <c r="D1" s="4"/>
      <c r="E1" s="4"/>
      <c r="F1" s="68" t="s">
        <v>0</v>
      </c>
      <c r="G1" s="68"/>
      <c r="H1" s="68"/>
    </row>
    <row r="3" spans="1:8" ht="23.25" x14ac:dyDescent="0.35">
      <c r="A3" s="5" t="s">
        <v>2</v>
      </c>
    </row>
    <row r="4" spans="1:8" x14ac:dyDescent="0.25">
      <c r="A4" s="6" t="s">
        <v>1</v>
      </c>
    </row>
    <row r="6" spans="1:8" ht="38.25" x14ac:dyDescent="0.25">
      <c r="A6" s="7" t="s">
        <v>3</v>
      </c>
      <c r="B6" s="7"/>
      <c r="C6" s="18" t="s">
        <v>44</v>
      </c>
      <c r="D6" s="18" t="s">
        <v>4</v>
      </c>
      <c r="E6" s="18" t="s">
        <v>51</v>
      </c>
      <c r="F6" s="18" t="s">
        <v>5</v>
      </c>
      <c r="G6" s="18" t="s">
        <v>6</v>
      </c>
    </row>
    <row r="7" spans="1:8" x14ac:dyDescent="0.25">
      <c r="A7" s="62" t="s">
        <v>7</v>
      </c>
      <c r="B7" s="8" t="s">
        <v>16</v>
      </c>
      <c r="C7" s="8">
        <v>3905</v>
      </c>
      <c r="D7" s="32">
        <v>1944</v>
      </c>
      <c r="E7" s="9">
        <v>0.49780000000000002</v>
      </c>
      <c r="F7" s="9">
        <v>6.9199999999999998E-2</v>
      </c>
      <c r="G7" s="9">
        <v>0.93030000000000002</v>
      </c>
    </row>
    <row r="8" spans="1:8" x14ac:dyDescent="0.25">
      <c r="A8" s="63"/>
      <c r="B8" s="8" t="s">
        <v>10</v>
      </c>
      <c r="C8" s="8">
        <v>3905</v>
      </c>
      <c r="D8" s="32">
        <v>1910</v>
      </c>
      <c r="E8" s="9">
        <v>0.48920000000000002</v>
      </c>
      <c r="F8" s="9">
        <v>0.51139999999999997</v>
      </c>
      <c r="G8" s="9">
        <v>0.48859999999999998</v>
      </c>
    </row>
    <row r="9" spans="1:8" x14ac:dyDescent="0.25">
      <c r="A9" s="63"/>
      <c r="B9" s="8" t="s">
        <v>11</v>
      </c>
      <c r="C9" s="8">
        <v>3905</v>
      </c>
      <c r="D9" s="32">
        <v>974</v>
      </c>
      <c r="E9" s="9">
        <v>0.2495</v>
      </c>
      <c r="F9" s="9">
        <v>0.4294</v>
      </c>
      <c r="G9" s="9">
        <v>0.55159999999999998</v>
      </c>
    </row>
    <row r="10" spans="1:8" x14ac:dyDescent="0.25">
      <c r="A10" s="63"/>
      <c r="B10" s="8" t="s">
        <v>12</v>
      </c>
      <c r="C10" s="8">
        <v>3905</v>
      </c>
      <c r="D10" s="32">
        <v>410</v>
      </c>
      <c r="E10" s="9">
        <v>0.1051</v>
      </c>
      <c r="F10" s="9">
        <v>0.27039999999999997</v>
      </c>
      <c r="G10" s="9">
        <v>0.72960000000000003</v>
      </c>
    </row>
    <row r="11" spans="1:8" x14ac:dyDescent="0.25">
      <c r="A11" s="64"/>
      <c r="B11" s="19" t="s">
        <v>17</v>
      </c>
      <c r="C11" s="8">
        <v>3905</v>
      </c>
      <c r="D11" s="32">
        <v>86</v>
      </c>
      <c r="E11" s="9">
        <v>2.1999999999999999E-2</v>
      </c>
      <c r="F11" s="9">
        <v>0.88370000000000004</v>
      </c>
      <c r="G11" s="9">
        <v>0.1163</v>
      </c>
    </row>
    <row r="12" spans="1:8" x14ac:dyDescent="0.25">
      <c r="A12" s="69" t="s">
        <v>13</v>
      </c>
      <c r="B12" s="11" t="s">
        <v>10</v>
      </c>
      <c r="C12" s="11">
        <v>3055</v>
      </c>
      <c r="D12" s="33">
        <v>1756</v>
      </c>
      <c r="E12" s="12">
        <v>0.57489999999999997</v>
      </c>
      <c r="F12" s="12">
        <v>0.22850000000000001</v>
      </c>
      <c r="G12" s="12">
        <v>0.77149999999999996</v>
      </c>
    </row>
    <row r="13" spans="1:8" x14ac:dyDescent="0.25">
      <c r="A13" s="69"/>
      <c r="B13" s="11" t="s">
        <v>14</v>
      </c>
      <c r="C13" s="11">
        <v>3055</v>
      </c>
      <c r="D13" s="33" t="s">
        <v>45</v>
      </c>
      <c r="E13" s="29" t="s">
        <v>45</v>
      </c>
      <c r="F13" s="13" t="s">
        <v>45</v>
      </c>
      <c r="G13" s="14" t="s">
        <v>45</v>
      </c>
    </row>
    <row r="14" spans="1:8" x14ac:dyDescent="0.25">
      <c r="A14" s="70" t="s">
        <v>15</v>
      </c>
      <c r="B14" s="15" t="s">
        <v>8</v>
      </c>
      <c r="C14" s="15">
        <v>3643.5</v>
      </c>
      <c r="D14" s="34">
        <v>8687</v>
      </c>
      <c r="E14" s="30">
        <v>0.2384</v>
      </c>
      <c r="F14" s="31">
        <v>0.17749999999999999</v>
      </c>
      <c r="G14" s="31">
        <v>0.82279999999999998</v>
      </c>
    </row>
    <row r="15" spans="1:8" x14ac:dyDescent="0.25">
      <c r="A15" s="70"/>
      <c r="B15" s="15" t="s">
        <v>46</v>
      </c>
      <c r="C15" s="15">
        <v>3640</v>
      </c>
      <c r="D15" s="34">
        <v>801</v>
      </c>
      <c r="E15" s="30">
        <v>0.22</v>
      </c>
      <c r="F15" s="31">
        <v>0.39279999999999998</v>
      </c>
      <c r="G15" s="31">
        <v>0.60719999999999996</v>
      </c>
    </row>
    <row r="16" spans="1:8" x14ac:dyDescent="0.25">
      <c r="A16" s="70"/>
      <c r="B16" s="15" t="s">
        <v>47</v>
      </c>
      <c r="C16" s="15">
        <v>3557</v>
      </c>
      <c r="D16" s="34">
        <v>1675</v>
      </c>
      <c r="E16" s="30">
        <v>0.47089999999999999</v>
      </c>
      <c r="F16" s="31">
        <v>0.46160000000000001</v>
      </c>
      <c r="G16" s="31">
        <v>0.53839999999999999</v>
      </c>
    </row>
    <row r="17" spans="1:7" x14ac:dyDescent="0.25">
      <c r="A17" s="70"/>
      <c r="B17" s="15" t="s">
        <v>48</v>
      </c>
      <c r="C17" s="15">
        <v>3640</v>
      </c>
      <c r="D17" s="34">
        <v>1180</v>
      </c>
      <c r="E17" s="30">
        <v>0.32419999999999999</v>
      </c>
      <c r="F17" s="31">
        <v>0.80100000000000005</v>
      </c>
      <c r="G17" s="31">
        <v>0.19900000000000001</v>
      </c>
    </row>
    <row r="18" spans="1:7" x14ac:dyDescent="0.25">
      <c r="A18" s="70"/>
      <c r="B18" s="15" t="s">
        <v>49</v>
      </c>
      <c r="C18" s="15">
        <v>3640</v>
      </c>
      <c r="D18" s="34">
        <v>300</v>
      </c>
      <c r="E18" s="30">
        <v>8.2500000000000004E-2</v>
      </c>
      <c r="F18" s="31">
        <v>0.9385</v>
      </c>
      <c r="G18" s="31">
        <v>6.1499999999999999E-2</v>
      </c>
    </row>
    <row r="19" spans="1:7" x14ac:dyDescent="0.25">
      <c r="A19" s="70"/>
      <c r="B19" s="15" t="s">
        <v>50</v>
      </c>
      <c r="C19" s="15">
        <v>2986</v>
      </c>
      <c r="D19" s="34">
        <v>500</v>
      </c>
      <c r="E19" s="30">
        <v>0.16739999999999999</v>
      </c>
      <c r="F19" s="31">
        <v>0.99960000000000004</v>
      </c>
      <c r="G19" s="31">
        <v>4.0000000000000002E-4</v>
      </c>
    </row>
    <row r="20" spans="1:7" x14ac:dyDescent="0.25">
      <c r="A20" s="21"/>
      <c r="B20" s="22"/>
      <c r="C20" s="22"/>
      <c r="D20" s="35"/>
      <c r="E20" s="36"/>
      <c r="F20" s="37"/>
      <c r="G20" s="37"/>
    </row>
    <row r="21" spans="1:7" x14ac:dyDescent="0.25">
      <c r="A21" s="21"/>
      <c r="B21" s="22"/>
      <c r="C21" s="22"/>
      <c r="D21" s="23"/>
      <c r="E21" s="23"/>
    </row>
    <row r="22" spans="1:7" x14ac:dyDescent="0.25">
      <c r="A22" s="21"/>
      <c r="B22" s="22"/>
      <c r="C22" s="22"/>
      <c r="D22" s="23"/>
      <c r="E22" s="23"/>
    </row>
    <row r="25" spans="1:7" ht="25.5" customHeight="1" x14ac:dyDescent="0.25">
      <c r="A25" s="71" t="s">
        <v>18</v>
      </c>
      <c r="B25" s="72"/>
      <c r="C25" s="20" t="s">
        <v>19</v>
      </c>
      <c r="D25" s="20" t="s">
        <v>20</v>
      </c>
      <c r="E25" s="20" t="s">
        <v>21</v>
      </c>
      <c r="F25" s="20" t="s">
        <v>22</v>
      </c>
      <c r="G25" s="20" t="s">
        <v>23</v>
      </c>
    </row>
    <row r="26" spans="1:7" x14ac:dyDescent="0.25">
      <c r="A26" s="62" t="s">
        <v>7</v>
      </c>
      <c r="B26" s="8" t="s">
        <v>9</v>
      </c>
      <c r="C26" s="8">
        <v>3405</v>
      </c>
      <c r="D26" s="9">
        <v>0.49309999999999998</v>
      </c>
      <c r="E26" s="9">
        <v>0.50690000000000002</v>
      </c>
      <c r="F26" s="9">
        <v>0.81030000000000002</v>
      </c>
      <c r="G26" s="9">
        <v>0.1721</v>
      </c>
    </row>
    <row r="27" spans="1:7" x14ac:dyDescent="0.25">
      <c r="A27" s="63"/>
      <c r="B27" s="8" t="s">
        <v>24</v>
      </c>
      <c r="C27" s="8">
        <v>30828</v>
      </c>
      <c r="D27" s="9">
        <v>0.56020000000000003</v>
      </c>
      <c r="E27" s="9">
        <v>0.43980000000000002</v>
      </c>
      <c r="F27" s="9">
        <v>0.74609999999999999</v>
      </c>
      <c r="G27" s="9">
        <v>0.25309999999999999</v>
      </c>
    </row>
    <row r="28" spans="1:7" x14ac:dyDescent="0.25">
      <c r="A28" s="64"/>
      <c r="B28" s="8" t="s">
        <v>25</v>
      </c>
      <c r="C28" s="8">
        <v>1988</v>
      </c>
      <c r="D28" s="9">
        <v>0.61319999999999997</v>
      </c>
      <c r="E28" s="9">
        <v>0.38679999999999998</v>
      </c>
      <c r="F28" s="9">
        <v>0.17710000000000001</v>
      </c>
      <c r="G28" s="9">
        <v>0.82289999999999996</v>
      </c>
    </row>
    <row r="29" spans="1:7" x14ac:dyDescent="0.25">
      <c r="A29" s="10" t="s">
        <v>13</v>
      </c>
      <c r="B29" s="11" t="s">
        <v>24</v>
      </c>
      <c r="C29" s="11">
        <v>9454</v>
      </c>
      <c r="D29" s="12">
        <v>0.80349999999999999</v>
      </c>
      <c r="E29" s="12">
        <v>0.12509999999999999</v>
      </c>
      <c r="F29" s="12">
        <v>0.70779999999999998</v>
      </c>
      <c r="G29" s="12">
        <v>0.28210000000000002</v>
      </c>
    </row>
    <row r="30" spans="1:7" x14ac:dyDescent="0.25">
      <c r="A30" s="65" t="s">
        <v>15</v>
      </c>
      <c r="B30" s="15" t="s">
        <v>26</v>
      </c>
      <c r="C30" s="15">
        <v>25</v>
      </c>
      <c r="D30" s="17">
        <v>0.88</v>
      </c>
      <c r="E30" s="17">
        <v>0.12</v>
      </c>
      <c r="F30" s="17">
        <v>0.76</v>
      </c>
      <c r="G30" s="17">
        <v>0.24</v>
      </c>
    </row>
    <row r="31" spans="1:7" x14ac:dyDescent="0.25">
      <c r="A31" s="66"/>
      <c r="B31" s="15" t="s">
        <v>9</v>
      </c>
      <c r="C31" s="15">
        <v>501</v>
      </c>
      <c r="D31" s="16">
        <v>0.17960000000000001</v>
      </c>
      <c r="E31" s="16">
        <v>0.81240000000000001</v>
      </c>
      <c r="F31" s="16">
        <v>0.78239999999999998</v>
      </c>
      <c r="G31" s="16">
        <v>0.2036</v>
      </c>
    </row>
    <row r="32" spans="1:7" x14ac:dyDescent="0.25">
      <c r="A32" s="66"/>
      <c r="B32" s="15" t="s">
        <v>27</v>
      </c>
      <c r="C32" s="15">
        <v>10</v>
      </c>
      <c r="D32" s="17">
        <v>0.9</v>
      </c>
      <c r="E32" s="17">
        <v>0.1</v>
      </c>
      <c r="F32" s="17">
        <v>0.9</v>
      </c>
      <c r="G32" s="17">
        <v>0.1</v>
      </c>
    </row>
    <row r="33" spans="1:7" x14ac:dyDescent="0.25">
      <c r="A33" s="67"/>
      <c r="B33" s="15" t="s">
        <v>24</v>
      </c>
      <c r="C33" s="15">
        <v>23517</v>
      </c>
      <c r="D33" s="16">
        <v>0.84389999999999998</v>
      </c>
      <c r="E33" s="16">
        <v>0.15609999999999999</v>
      </c>
      <c r="F33" s="16">
        <v>0.80910000000000004</v>
      </c>
      <c r="G33" s="16">
        <v>0.19089999999999999</v>
      </c>
    </row>
  </sheetData>
  <mergeCells count="7">
    <mergeCell ref="A26:A28"/>
    <mergeCell ref="A30:A33"/>
    <mergeCell ref="F1:H1"/>
    <mergeCell ref="A7:A11"/>
    <mergeCell ref="A12:A13"/>
    <mergeCell ref="A14:A19"/>
    <mergeCell ref="A25:B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Competicións</vt:lpstr>
      <vt:lpstr>Instalacións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2018-05-24T11:39:33Z</dcterms:created>
  <dcterms:modified xsi:type="dcterms:W3CDTF">2018-05-28T10:03:32Z</dcterms:modified>
</cp:coreProperties>
</file>