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PAS\"/>
    </mc:Choice>
  </mc:AlternateContent>
  <xr:revisionPtr revIDLastSave="0" documentId="8_{B13C8E3D-8DF9-405F-A680-C75BA7D7A06A}" xr6:coauthVersionLast="47" xr6:coauthVersionMax="47" xr10:uidLastSave="{00000000-0000-0000-0000-000000000000}"/>
  <bookViews>
    <workbookView xWindow="-120" yWindow="-120" windowWidth="29040" windowHeight="15720" xr2:uid="{EF53D036-6B90-420B-B7B8-8064944384C2}"/>
  </bookViews>
  <sheets>
    <sheet name="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<sst xmlns="http://schemas.openxmlformats.org/spreadsheetml/2006/main" count="34" uniqueCount="34">
  <si>
    <t>Unidade de Análises e Programas</t>
  </si>
  <si>
    <t>Participación PTXAS centro en actividades de formación</t>
  </si>
  <si>
    <t>Fonte: Servizo de PTXAS, Bubela, contrato-programa</t>
  </si>
  <si>
    <t>Datos a 31/12/2025</t>
  </si>
  <si>
    <t>Data de publicación: xuño 2026</t>
  </si>
  <si>
    <t>CENTRO INDICADOR</t>
  </si>
  <si>
    <t>TOTAL</t>
  </si>
  <si>
    <t>% PTXAS con formación</t>
  </si>
  <si>
    <t>% PTXAS sen formación</t>
  </si>
  <si>
    <t>101 Facultade de Ciencias</t>
  </si>
  <si>
    <t>102 Facultade de Historia</t>
  </si>
  <si>
    <t>103 Facultade de Dereito</t>
  </si>
  <si>
    <t>104 Facultade de Ciencias Empresariais e Turismo</t>
  </si>
  <si>
    <t>105 Facultade de Educación e Traballo Social</t>
  </si>
  <si>
    <t>106 Escola Superior de Enxeñaría Informática</t>
  </si>
  <si>
    <t>107 Escola de Enxeñaría Aeronáutica o do Espazo</t>
  </si>
  <si>
    <t>108 Facultade de Relacións Internacionais</t>
  </si>
  <si>
    <t>201 Facultade de Belas Artes</t>
  </si>
  <si>
    <t>202 Facultade de Educación e do Deporte</t>
  </si>
  <si>
    <t>203 Escola de Enxeñaría Forestal</t>
  </si>
  <si>
    <t>204 Facultade de Comunicación</t>
  </si>
  <si>
    <t>205 Facultade de Fisioterapia</t>
  </si>
  <si>
    <t>206 Facultade de Deseño</t>
  </si>
  <si>
    <t>207 Facultade de Dirección e Xestión Pública</t>
  </si>
  <si>
    <t>301 Facultade de Filoloxía e Tradución</t>
  </si>
  <si>
    <t>302 Facultade de Bioloxía</t>
  </si>
  <si>
    <t>303 Facultade de CC. Económicas e Empresariais</t>
  </si>
  <si>
    <t>305 Escola de Enxeñaría de Telecomunicación</t>
  </si>
  <si>
    <t>306 Facultade de Comercio</t>
  </si>
  <si>
    <t>308 Facultade de CC.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</si>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</sst>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14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2" fillId="0" borderId="1" xfId="0" applyFont="1" applyBorder="1"/>
    <xf numFmtId="0" fontId="4" fillId="0" borderId="1" xfId="2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10" fontId="6" fillId="0" borderId="0" xfId="1" applyNumberFormat="1" applyFont="1"/>
  </cellXfs>
  <cellStyles count="3">
    <cellStyle name="Normal" xfId="0" builtinId="0"/>
    <cellStyle name="Normal 2" xfId="2" xr:uid="{7B8A5898-2057-403D-A2CC-0F1AA941F0C0}"/>
    <cellStyle name="Porcentaje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Formación PTXAS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'2025'!$A$10:$A$34</c:f>
              <c:strCache>
                <c:ptCount val="25"/>
                <c:pt idx="0">
                  <c:v>101 Facultade de Ciencias</c:v>
                </c:pt>
                <c:pt idx="1">
                  <c:v>102 Facultade de Historia</c:v>
                </c:pt>
                <c:pt idx="2">
                  <c:v>103 Facultade de Dereito</c:v>
                </c:pt>
                <c:pt idx="3">
                  <c:v>104 Facultade de Ciencias Empresariais e Turismo</c:v>
                </c:pt>
                <c:pt idx="4">
                  <c:v>105 Facultade de Educación e Traballo Social</c:v>
                </c:pt>
                <c:pt idx="5">
                  <c:v>106 Escola Superior de Enxeñaría Informática</c:v>
                </c:pt>
                <c:pt idx="6">
                  <c:v>107 Escola de Enxeñaría Aeronáutica o do Espazo</c:v>
                </c:pt>
                <c:pt idx="7">
                  <c:v>108 Facultade de Relacións Internacionais</c:v>
                </c:pt>
                <c:pt idx="8">
                  <c:v>201 Facultade de Belas Artes</c:v>
                </c:pt>
                <c:pt idx="9">
                  <c:v>202 Facultade de Educación e do Deporte</c:v>
                </c:pt>
                <c:pt idx="10">
                  <c:v>203 Escola de Enxeñaría Forestal</c:v>
                </c:pt>
                <c:pt idx="11">
                  <c:v>204 Facultade de Comunicación</c:v>
                </c:pt>
                <c:pt idx="12">
                  <c:v>205 Facultade de Fisioterapia</c:v>
                </c:pt>
                <c:pt idx="13">
                  <c:v>206 Facultade de Deseño</c:v>
                </c:pt>
                <c:pt idx="14">
                  <c:v>207 Facultade de Dirección e Xestión Pública</c:v>
                </c:pt>
                <c:pt idx="15">
                  <c:v>301 Facultade de Filoloxía e Tradución</c:v>
                </c:pt>
                <c:pt idx="16">
                  <c:v>302 Facultade de Bioloxía</c:v>
                </c:pt>
                <c:pt idx="17">
                  <c:v>303 Facultade de CC. Económicas e Empresariais</c:v>
                </c:pt>
                <c:pt idx="18">
                  <c:v>305 Escola de Enxeñaría de Telecomunicación</c:v>
                </c:pt>
                <c:pt idx="19">
                  <c:v>306 Facultade de Comercio</c:v>
                </c:pt>
                <c:pt idx="20">
                  <c:v>308 Facultade de CC. Xurídicas e do Traballo</c:v>
                </c:pt>
                <c:pt idx="21">
                  <c:v>309 Escola de Enxeñaría de Minas e Enerxía</c:v>
                </c:pt>
                <c:pt idx="22">
                  <c:v>310 Facultade de Ciencias do Mar</c:v>
                </c:pt>
                <c:pt idx="23">
                  <c:v>311 Facultade de Química</c:v>
                </c:pt>
                <c:pt idx="24">
                  <c:v>312 Escola de Enxeñaría Industrial</c:v>
                </c:pt>
              </c:strCache>
            </c:strRef>
          </c:cat>
          <c:val>
            <c:numRef>
              <c:f>'2025'!$B$10:$B$34</c:f>
              <c:numCache>
                <c:formatCode>0.00%</c:formatCode>
                <c:ptCount val="25"/>
                <c:pt idx="0">
                  <c:v>0.63168867268936757</c:v>
                </c:pt>
                <c:pt idx="1">
                  <c:v>0.8383371824480369</c:v>
                </c:pt>
                <c:pt idx="2">
                  <c:v>0.92178770949720679</c:v>
                </c:pt>
                <c:pt idx="3">
                  <c:v>0.92178770949720679</c:v>
                </c:pt>
                <c:pt idx="4">
                  <c:v>0.82188295165394398</c:v>
                </c:pt>
                <c:pt idx="5">
                  <c:v>0.76016684045881122</c:v>
                </c:pt>
                <c:pt idx="6">
                  <c:v>0.74539069359086918</c:v>
                </c:pt>
                <c:pt idx="7">
                  <c:v>0.91616766467065869</c:v>
                </c:pt>
                <c:pt idx="8">
                  <c:v>0.54545454545454553</c:v>
                </c:pt>
                <c:pt idx="9">
                  <c:v>0.89431968295904896</c:v>
                </c:pt>
                <c:pt idx="10">
                  <c:v>0.78165938864628814</c:v>
                </c:pt>
                <c:pt idx="11">
                  <c:v>0.78165938864628814</c:v>
                </c:pt>
                <c:pt idx="12">
                  <c:v>0.98046875</c:v>
                </c:pt>
                <c:pt idx="13">
                  <c:v>0.75757575757575768</c:v>
                </c:pt>
                <c:pt idx="14">
                  <c:v>0.97542997542997534</c:v>
                </c:pt>
                <c:pt idx="15">
                  <c:v>1</c:v>
                </c:pt>
                <c:pt idx="16">
                  <c:v>0.73333333333333339</c:v>
                </c:pt>
                <c:pt idx="17">
                  <c:v>1</c:v>
                </c:pt>
                <c:pt idx="18">
                  <c:v>0.92307692307692313</c:v>
                </c:pt>
                <c:pt idx="19">
                  <c:v>0.91836734693877553</c:v>
                </c:pt>
                <c:pt idx="20">
                  <c:v>1</c:v>
                </c:pt>
                <c:pt idx="21">
                  <c:v>0.90909090909090906</c:v>
                </c:pt>
                <c:pt idx="22">
                  <c:v>0.7857142857142857</c:v>
                </c:pt>
                <c:pt idx="23">
                  <c:v>0.68736973739057949</c:v>
                </c:pt>
                <c:pt idx="24">
                  <c:v>0.79797979797979801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F-4CB9-9ABC-318D571CC5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953488"/>
        <c:axId val="496960144"/>
      </c:barChart>
      <c:catAx>
        <c:axId val="4969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496960144"/>
        <c:crosses val="autoZero"/>
        <c:auto val="1"/>
        <c:lblAlgn val="ctr"/>
        <c:lblOffset val="100"/>
        <c:noMultiLvlLbl val="0"/>
      </c:catAx>
      <c:valAx>
        <c:axId val="49696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49695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3257550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8FC83FD-638B-487F-A037-2087E455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3171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</xdr:row>
      <xdr:rowOff>171450</xdr:rowOff>
    </xdr:from>
    <xdr:to>
      <xdr:col>22</xdr:col>
      <xdr:colOff>9525</xdr:colOff>
      <xdr:row>32</xdr:row>
      <xdr:rowOff>185496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246A9C-86E8-4FBF-BAB1-2CA9821E5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PUBLICACI&#211;NS%20PORTAL%20E%20UVIGO%20EN%20CIFRAS\UVIGO%20DAT\UVIGODAT_Indicadores%20personal\UVIGODAT_Indicadores%20PAS\2024_PTXAS_formaci&#243;n_indicadores_calidade.xlsx" TargetMode="External"/><Relationship Id="rId1" Type="http://schemas.openxmlformats.org/officeDocument/2006/relationships/externalLinkPath" Target="2024_PTXAS_formaci&#243;n_indicadores_calid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</sheetNames>
    <sheetDataSet>
      <sheetData sheetId="0">
        <row r="10">
          <cell r="A10" t="str">
            <v>101 Facultade de Ciencias</v>
          </cell>
          <cell r="B10">
            <v>0.28601694915254233</v>
          </cell>
        </row>
        <row r="11">
          <cell r="A11" t="str">
            <v>102 Facultade de Historia</v>
          </cell>
          <cell r="B11">
            <v>0.19736842105263158</v>
          </cell>
        </row>
        <row r="12">
          <cell r="A12" t="str">
            <v>103 Facultade de Dereito</v>
          </cell>
          <cell r="B12">
            <v>0.28749999999999998</v>
          </cell>
        </row>
        <row r="13">
          <cell r="A13" t="str">
            <v>104 Facultade de Ciencias Empresariais e Turismo</v>
          </cell>
          <cell r="B13">
            <v>0.13749999999999998</v>
          </cell>
        </row>
        <row r="14">
          <cell r="A14" t="str">
            <v>105 Facultade de Educación e Traballo Social</v>
          </cell>
          <cell r="B14">
            <v>8.4586466165413529E-2</v>
          </cell>
        </row>
        <row r="15">
          <cell r="A15" t="str">
            <v>106 Escola Superior de Enxeñaría Informática</v>
          </cell>
          <cell r="B15">
            <v>0.28008298755186722</v>
          </cell>
        </row>
        <row r="16">
          <cell r="A16" t="str">
            <v>107 Escola de Enxeñaría Aeronáutica e do Espazo</v>
          </cell>
          <cell r="B16">
            <v>0.28601694915254233</v>
          </cell>
        </row>
        <row r="17">
          <cell r="A17" t="str">
            <v>108 Facultade de Relacións Internacionais</v>
          </cell>
          <cell r="B17">
            <v>0.17741935483870966</v>
          </cell>
        </row>
        <row r="18">
          <cell r="A18" t="str">
            <v>201 Facultade de Belas Artes</v>
          </cell>
          <cell r="B18">
            <v>0.17889908256880735</v>
          </cell>
        </row>
        <row r="19">
          <cell r="A19" t="str">
            <v>202 Facultade de Ciencias da Educación e do Deporte</v>
          </cell>
          <cell r="B19">
            <v>0.44747612551159627</v>
          </cell>
        </row>
        <row r="20">
          <cell r="A20" t="str">
            <v>203 Escola de Enxeñaría Forestal</v>
          </cell>
          <cell r="B20">
            <v>0.39972714870395637</v>
          </cell>
        </row>
        <row r="21">
          <cell r="A21" t="str">
            <v>204 Facultade de Comunicación</v>
          </cell>
          <cell r="B21">
            <v>0.3799906059182715</v>
          </cell>
        </row>
        <row r="22">
          <cell r="A22" t="str">
            <v>205 Facultade de Fisioterapia</v>
          </cell>
          <cell r="B22">
            <v>0.50436408977556113</v>
          </cell>
        </row>
        <row r="23">
          <cell r="A23" t="str">
            <v>206 Facultade de Deseño</v>
          </cell>
          <cell r="B23">
            <v>0.17187499999999997</v>
          </cell>
        </row>
        <row r="24">
          <cell r="A24" t="str">
            <v>207 Facultade de Dirección e Xestión Pública</v>
          </cell>
          <cell r="B24">
            <v>0.68929804372842363</v>
          </cell>
        </row>
        <row r="25">
          <cell r="A25" t="str">
            <v>301 Facultade de Filoloxía e Tradución</v>
          </cell>
          <cell r="B25">
            <v>0.17449664429530201</v>
          </cell>
        </row>
        <row r="26">
          <cell r="A26" t="str">
            <v>302 Facultade de Bioloxía</v>
          </cell>
          <cell r="B26">
            <v>0.31683168316831672</v>
          </cell>
        </row>
        <row r="27">
          <cell r="A27" t="str">
            <v>303 Facultade de CC. Económicas e Empresariais</v>
          </cell>
          <cell r="B27">
            <v>0.5868263473053893</v>
          </cell>
        </row>
        <row r="28">
          <cell r="A28" t="str">
            <v>305 Escola de Enxeñaría de Telecomunicación</v>
          </cell>
          <cell r="B28">
            <v>0.32876712328767121</v>
          </cell>
        </row>
        <row r="29">
          <cell r="A29" t="str">
            <v>306 Facultade de Comercio</v>
          </cell>
          <cell r="B29">
            <v>0.32558139534883723</v>
          </cell>
        </row>
        <row r="30">
          <cell r="A30" t="str">
            <v>308 Facultade de CC. Xurídicas e do Traballo</v>
          </cell>
          <cell r="B30">
            <v>0.51497005988023958</v>
          </cell>
        </row>
        <row r="31">
          <cell r="A31" t="str">
            <v>309 Escola de Enxeñaría de Minas e Enerxía</v>
          </cell>
          <cell r="B31">
            <v>0.19672131147540986</v>
          </cell>
        </row>
        <row r="32">
          <cell r="A32" t="str">
            <v>310 Facultade de Ciencias do Mar</v>
          </cell>
          <cell r="B32">
            <v>0.24096385542168675</v>
          </cell>
        </row>
        <row r="33">
          <cell r="A33" t="str">
            <v>311 Facultade de Química</v>
          </cell>
          <cell r="B33">
            <v>0.3076923076923076</v>
          </cell>
        </row>
        <row r="34">
          <cell r="A34" t="str">
            <v>312 Escola de Enxeñaría Industrial</v>
          </cell>
          <cell r="B34">
            <v>0.44295302013422821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C7AAB3-8656-4DE0-90E8-38CE0C878F93}" name="Tabla3" displayName="Tabla3" ref="A9:C35" totalsRowShown="0" headerRowDxfId="4" dataDxfId="3">
  <autoFilter ref="A9:C35" xr:uid="{E9C7AAB3-8656-4DE0-90E8-38CE0C878F93}"/>
  <tableColumns count="3">
    <tableColumn id="1" xr3:uid="{BB2FFB5D-9887-48D8-8F4D-5675EB40649E}" name="CENTRO INDICADOR" dataDxfId="2"/>
    <tableColumn id="5" xr3:uid="{80271E86-EA69-4D36-973B-970CBDAAF6D0}" name="% PTXAS con formación" dataDxfId="1" dataCellStyle="Porcentaje"/>
    <tableColumn id="6" xr3:uid="{CE25BD7D-F15B-4FB9-BC6A-CE27D9B29F44}" name="% PTXAS sen formación" dataDxfId="0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C45C-A3BF-45E5-B907-A1D53DBC6013}">
  <dimension ref="A1:O35"/>
  <sheetViews>
    <sheetView tabSelected="1" workbookViewId="0">
      <selection activeCell="J4" sqref="J4"/>
    </sheetView>
  </sheetViews>
  <sheetFormatPr baseColWidth="10" defaultRowHeight="15" x14ac:dyDescent="0.25"/>
  <cols>
    <col min="1" max="1" width="53.5703125" bestFit="1" customWidth="1"/>
    <col min="2" max="2" width="26.85546875" bestFit="1" customWidth="1"/>
    <col min="3" max="3" width="26.5703125" bestFit="1" customWidth="1"/>
  </cols>
  <sheetData>
    <row r="1" spans="1:15" s="3" customFormat="1" ht="47.2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2"/>
      <c r="N1" s="2"/>
      <c r="O1" s="2"/>
    </row>
    <row r="2" spans="1:15" s="3" customFormat="1" ht="12.75" x14ac:dyDescent="0.2"/>
    <row r="3" spans="1:15" s="3" customFormat="1" ht="15.75" x14ac:dyDescent="0.25">
      <c r="A3" s="4" t="s">
        <v>1</v>
      </c>
    </row>
    <row r="4" spans="1:15" s="3" customFormat="1" ht="15.75" x14ac:dyDescent="0.25">
      <c r="A4" s="4" t="s">
        <v>3</v>
      </c>
    </row>
    <row r="5" spans="1:15" s="3" customFormat="1" ht="15.75" x14ac:dyDescent="0.25">
      <c r="A5" s="4" t="s">
        <v>2</v>
      </c>
    </row>
    <row r="6" spans="1:15" s="3" customFormat="1" ht="15.75" x14ac:dyDescent="0.25">
      <c r="A6" s="4" t="s">
        <v>4</v>
      </c>
    </row>
    <row r="9" spans="1:15" ht="15.75" x14ac:dyDescent="0.25">
      <c r="A9" s="5" t="s">
        <v>5</v>
      </c>
      <c r="B9" s="5" t="s">
        <v>7</v>
      </c>
      <c r="C9" s="5" t="s">
        <v>8</v>
      </c>
    </row>
    <row r="10" spans="1:15" ht="15.75" x14ac:dyDescent="0.25">
      <c r="A10" s="5" t="s">
        <v>9</v>
      </c>
      <c r="B10" s="6">
        <v>0.63168867268936757</v>
      </c>
      <c r="C10" s="6">
        <v>0.36831132731063237</v>
      </c>
    </row>
    <row r="11" spans="1:15" ht="15.75" x14ac:dyDescent="0.25">
      <c r="A11" s="5" t="s">
        <v>10</v>
      </c>
      <c r="B11" s="6">
        <v>0.8383371824480369</v>
      </c>
      <c r="C11" s="6">
        <v>0.16166281755196307</v>
      </c>
    </row>
    <row r="12" spans="1:15" ht="15.75" x14ac:dyDescent="0.25">
      <c r="A12" s="5" t="s">
        <v>11</v>
      </c>
      <c r="B12" s="6">
        <v>0.92178770949720679</v>
      </c>
      <c r="C12" s="6">
        <v>7.8212290502793297E-2</v>
      </c>
    </row>
    <row r="13" spans="1:15" ht="15.75" x14ac:dyDescent="0.25">
      <c r="A13" s="5" t="s">
        <v>12</v>
      </c>
      <c r="B13" s="6">
        <v>0.92178770949720679</v>
      </c>
      <c r="C13" s="6">
        <v>7.8212290502793297E-2</v>
      </c>
    </row>
    <row r="14" spans="1:15" ht="15.75" x14ac:dyDescent="0.25">
      <c r="A14" s="5" t="s">
        <v>13</v>
      </c>
      <c r="B14" s="6">
        <v>0.82188295165394398</v>
      </c>
      <c r="C14" s="6">
        <v>0.17811704834605599</v>
      </c>
    </row>
    <row r="15" spans="1:15" ht="15.75" x14ac:dyDescent="0.25">
      <c r="A15" s="5" t="s">
        <v>14</v>
      </c>
      <c r="B15" s="6">
        <v>0.76016684045881122</v>
      </c>
      <c r="C15" s="6">
        <v>0.2398331595411887</v>
      </c>
    </row>
    <row r="16" spans="1:15" ht="15.75" x14ac:dyDescent="0.25">
      <c r="A16" s="5" t="s">
        <v>15</v>
      </c>
      <c r="B16" s="6">
        <v>0.74539069359086918</v>
      </c>
      <c r="C16" s="6">
        <v>0.25460930640913082</v>
      </c>
    </row>
    <row r="17" spans="1:3" ht="15.75" x14ac:dyDescent="0.25">
      <c r="A17" s="5" t="s">
        <v>16</v>
      </c>
      <c r="B17" s="6">
        <v>0.91616766467065869</v>
      </c>
      <c r="C17" s="6">
        <v>8.3832335329341326E-2</v>
      </c>
    </row>
    <row r="18" spans="1:3" ht="15.75" x14ac:dyDescent="0.25">
      <c r="A18" s="5" t="s">
        <v>17</v>
      </c>
      <c r="B18" s="6">
        <v>0.54545454545454553</v>
      </c>
      <c r="C18" s="6">
        <v>0.45454545454545447</v>
      </c>
    </row>
    <row r="19" spans="1:3" ht="15.75" x14ac:dyDescent="0.25">
      <c r="A19" s="5" t="s">
        <v>18</v>
      </c>
      <c r="B19" s="6">
        <v>0.89431968295904896</v>
      </c>
      <c r="C19" s="6">
        <v>0.10568031704095113</v>
      </c>
    </row>
    <row r="20" spans="1:3" ht="15.75" x14ac:dyDescent="0.25">
      <c r="A20" s="5" t="s">
        <v>19</v>
      </c>
      <c r="B20" s="6">
        <v>0.78165938864628814</v>
      </c>
      <c r="C20" s="6">
        <v>0.21834061135371177</v>
      </c>
    </row>
    <row r="21" spans="1:3" ht="15.75" x14ac:dyDescent="0.25">
      <c r="A21" s="5" t="s">
        <v>20</v>
      </c>
      <c r="B21" s="6">
        <v>0.78165938864628814</v>
      </c>
      <c r="C21" s="6">
        <v>0.21834061135371177</v>
      </c>
    </row>
    <row r="22" spans="1:3" ht="15.75" x14ac:dyDescent="0.25">
      <c r="A22" s="5" t="s">
        <v>21</v>
      </c>
      <c r="B22" s="6">
        <v>0.98046875</v>
      </c>
      <c r="C22" s="6">
        <v>1.9531249999999993E-2</v>
      </c>
    </row>
    <row r="23" spans="1:3" ht="15.75" x14ac:dyDescent="0.25">
      <c r="A23" s="5" t="s">
        <v>22</v>
      </c>
      <c r="B23" s="6">
        <v>0.75757575757575768</v>
      </c>
      <c r="C23" s="6">
        <v>0.24242424242424246</v>
      </c>
    </row>
    <row r="24" spans="1:3" ht="15.75" x14ac:dyDescent="0.25">
      <c r="A24" s="5" t="s">
        <v>23</v>
      </c>
      <c r="B24" s="6">
        <v>0.97542997542997534</v>
      </c>
      <c r="C24" s="6">
        <v>2.4570024570024562E-2</v>
      </c>
    </row>
    <row r="25" spans="1:3" ht="15.75" x14ac:dyDescent="0.25">
      <c r="A25" s="5" t="s">
        <v>24</v>
      </c>
      <c r="B25" s="6">
        <v>1</v>
      </c>
      <c r="C25" s="6">
        <v>0</v>
      </c>
    </row>
    <row r="26" spans="1:3" ht="15.75" x14ac:dyDescent="0.25">
      <c r="A26" s="5" t="s">
        <v>25</v>
      </c>
      <c r="B26" s="6">
        <v>0.73333333333333339</v>
      </c>
      <c r="C26" s="6">
        <v>0.26666666666666661</v>
      </c>
    </row>
    <row r="27" spans="1:3" ht="15.75" x14ac:dyDescent="0.25">
      <c r="A27" s="5" t="s">
        <v>26</v>
      </c>
      <c r="B27" s="6">
        <v>1</v>
      </c>
      <c r="C27" s="6">
        <v>0</v>
      </c>
    </row>
    <row r="28" spans="1:3" ht="15.75" x14ac:dyDescent="0.25">
      <c r="A28" s="5" t="s">
        <v>27</v>
      </c>
      <c r="B28" s="6">
        <v>0.92307692307692313</v>
      </c>
      <c r="C28" s="6">
        <v>7.6923076923076913E-2</v>
      </c>
    </row>
    <row r="29" spans="1:3" ht="15.75" x14ac:dyDescent="0.25">
      <c r="A29" s="5" t="s">
        <v>28</v>
      </c>
      <c r="B29" s="6">
        <v>0.91836734693877553</v>
      </c>
      <c r="C29" s="6">
        <v>8.1632653061224483E-2</v>
      </c>
    </row>
    <row r="30" spans="1:3" ht="15.75" x14ac:dyDescent="0.25">
      <c r="A30" s="5" t="s">
        <v>29</v>
      </c>
      <c r="B30" s="6">
        <v>1</v>
      </c>
      <c r="C30" s="6">
        <v>0</v>
      </c>
    </row>
    <row r="31" spans="1:3" ht="15.75" x14ac:dyDescent="0.25">
      <c r="A31" s="5" t="s">
        <v>30</v>
      </c>
      <c r="B31" s="6">
        <v>0.90909090909090906</v>
      </c>
      <c r="C31" s="6">
        <v>9.0909090909090912E-2</v>
      </c>
    </row>
    <row r="32" spans="1:3" ht="15.75" x14ac:dyDescent="0.25">
      <c r="A32" s="5" t="s">
        <v>31</v>
      </c>
      <c r="B32" s="6">
        <v>0.7857142857142857</v>
      </c>
      <c r="C32" s="6">
        <v>0.21428571428571425</v>
      </c>
    </row>
    <row r="33" spans="1:3" ht="15.75" x14ac:dyDescent="0.25">
      <c r="A33" s="5" t="s">
        <v>32</v>
      </c>
      <c r="B33" s="6">
        <v>0.68736973739057949</v>
      </c>
      <c r="C33" s="6">
        <v>0.31263026260942056</v>
      </c>
    </row>
    <row r="34" spans="1:3" ht="15.75" x14ac:dyDescent="0.25">
      <c r="A34" s="5" t="s">
        <v>33</v>
      </c>
      <c r="B34" s="6">
        <v>0.79797979797979801</v>
      </c>
      <c r="C34" s="6">
        <v>0.20202020202020199</v>
      </c>
    </row>
    <row r="35" spans="1:3" ht="15.75" x14ac:dyDescent="0.25">
      <c r="A35" s="5" t="s">
        <v>6</v>
      </c>
      <c r="B35" s="6">
        <v>0.82679361206126489</v>
      </c>
      <c r="C35" s="6">
        <v>0.173206387938735</v>
      </c>
    </row>
  </sheetData>
  <mergeCells count="1">
    <mergeCell ref="L1:O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2026-06-30T10:17:32Z</dcterms:created>
  <dcterms:modified xsi:type="dcterms:W3CDTF">2026-06-30T10:22:01Z</dcterms:modified>
</cp:coreProperties>
</file>