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personal\UVIGODAT_Indicadores PAS\"/>
    </mc:Choice>
  </mc:AlternateContent>
  <xr:revisionPtr revIDLastSave="0" documentId="13_ncr:1_{9C9462F3-0D27-4137-8BAA-322DC35421B5}" xr6:coauthVersionLast="47" xr6:coauthVersionMax="47" xr10:uidLastSave="{00000000-0000-0000-0000-000000000000}"/>
  <bookViews>
    <workbookView xWindow="-120" yWindow="-120" windowWidth="29040" windowHeight="15720" xr2:uid="{00717ADD-C995-49AB-A297-179CA5AD1680}"/>
  </bookViews>
  <sheets>
    <sheet name="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<sst xmlns="http://schemas.openxmlformats.org/spreadsheetml/2006/main" count="34" uniqueCount="34">
  <si>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Unidade de Análises e Programas</t>
  </si>
  <si>
    <t>Datos a 31/12/2023</t>
  </si>
  <si>
    <t>Participación PTXAS centro en actividades de formación</t>
  </si>
  <si>
    <t>Fonte: Servizo de PTXAS, Bubela, contrato-programa</t>
  </si>
  <si>
    <t>Data de publicación: maio 2025</t>
  </si>
  <si>
    <t>CENTRO</t>
  </si>
  <si>
    <t>% PAS con formación</t>
  </si>
  <si>
    <t>% PAS sen formación</t>
  </si>
  <si>
    <t>101 Facultade de Ciencias</t>
  </si>
  <si>
    <t>102 Facultade de Historia</t>
  </si>
  <si>
    <t>103 Facultade de Dereito</t>
  </si>
  <si>
    <t>104 Facultade de Ciencias Empresariais e Turismo</t>
  </si>
  <si>
    <t>105 Facultade de Educación e Traballo Social</t>
  </si>
  <si>
    <t>106 Escola Superior de Enxeñaría Informática</t>
  </si>
  <si>
    <t>107 Escola de Enxeñaría Aeronáutica e do Espazo</t>
  </si>
  <si>
    <t>108 Facultade de Relacións Internacionais</t>
  </si>
  <si>
    <t>201 Facultade de Belas Artes</t>
  </si>
  <si>
    <t>202 Facultade de Ciencias da Educación e do Deporte</t>
  </si>
  <si>
    <t>203 Escola de Enxeñaría Forestal</t>
  </si>
  <si>
    <t>204 Facultade de Comunicación</t>
  </si>
  <si>
    <t>205 Facultade de Fisioterapia</t>
  </si>
  <si>
    <t>206 Facultade de Deseño</t>
  </si>
  <si>
    <t>207 Facultade de Dirección e Xestión Pública</t>
  </si>
  <si>
    <t>301 Facultade de Filoloxía e Tradución</t>
  </si>
  <si>
    <t>302 Facultade de Bioloxía</t>
  </si>
  <si>
    <t>303 Facultade de CC. Económicas e Empresariais</t>
  </si>
  <si>
    <t>305 Escola de Enxeñaría de Telecomunicación</t>
  </si>
  <si>
    <t>306 Facultade de Comercio</t>
  </si>
  <si>
    <t>308 Facultade de CC. Xurídicas e do Traballo</t>
  </si>
  <si>
    <t>309 Escola de Enxeñaría de Minas e Enerxía</t>
  </si>
  <si>
    <t>310 Facultade de Ciencias do Mar</t>
  </si>
  <si>
    <t>311 Facultade de Química</t>
  </si>
  <si>
    <t>312 Escola de Enxeñaría Industrial</t>
  </si>
  <si>
    <t>PROMEDIO TOTAL CENTROS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</si>
</sst>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name val="Calibri"/>
      <family val="2"/>
    </font>
    <font>
      <sz val="14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3" fillId="0" borderId="1" xfId="0" applyFont="1" applyBorder="1"/>
    <xf numFmtId="0" fontId="3" fillId="0" borderId="1" xfId="2" applyFont="1" applyBorder="1"/>
    <xf numFmtId="0" fontId="4" fillId="0" borderId="1" xfId="2" applyFont="1" applyBorder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10" fontId="6" fillId="0" borderId="0" xfId="1" applyNumberFormat="1" applyFont="1"/>
    <xf numFmtId="0" fontId="7" fillId="0" borderId="0" xfId="0" applyFont="1"/>
    <xf numFmtId="10" fontId="7" fillId="0" borderId="0" xfId="1" applyNumberFormat="1" applyFont="1"/>
  </cellXfs>
  <cellStyles count="3">
    <cellStyle name="Normal" xfId="0" builtinId="0"/>
    <cellStyle name="Normal 2" xfId="2" xr:uid="{D066A03C-7344-4016-9D98-57A855F90940}"/>
    <cellStyle name="Porcentaje" xfId="1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s-ES"/>
              <a:t>% Formación PTXAS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'2024'!$A$10:$A$34</c:f>
              <c:strCache>
                <c:ptCount val="25"/>
                <c:pt idx="0">
                  <c:v>101 Facultade de Ciencias</c:v>
                </c:pt>
                <c:pt idx="1">
                  <c:v>102 Facultade de Historia</c:v>
                </c:pt>
                <c:pt idx="2">
                  <c:v>103 Facultade de Dereito</c:v>
                </c:pt>
                <c:pt idx="3">
                  <c:v>104 Facultade de Ciencias Empresariais e Turismo</c:v>
                </c:pt>
                <c:pt idx="4">
                  <c:v>105 Facultade de Educación e Traballo Social</c:v>
                </c:pt>
                <c:pt idx="5">
                  <c:v>106 Escola Superior de Enxeñaría Informática</c:v>
                </c:pt>
                <c:pt idx="6">
                  <c:v>107 Escola de Enxeñaría Aeronáutica e do Espazo</c:v>
                </c:pt>
                <c:pt idx="7">
                  <c:v>108 Facultade de Relacións Internacionais</c:v>
                </c:pt>
                <c:pt idx="8">
                  <c:v>201 Facultade de Belas Artes</c:v>
                </c:pt>
                <c:pt idx="9">
                  <c:v>202 Facultade de Ciencias da Educación e do Deporte</c:v>
                </c:pt>
                <c:pt idx="10">
                  <c:v>203 Escola de Enxeñaría Forestal</c:v>
                </c:pt>
                <c:pt idx="11">
                  <c:v>204 Facultade de Comunicación</c:v>
                </c:pt>
                <c:pt idx="12">
                  <c:v>205 Facultade de Fisioterapia</c:v>
                </c:pt>
                <c:pt idx="13">
                  <c:v>206 Facultade de Deseño</c:v>
                </c:pt>
                <c:pt idx="14">
                  <c:v>207 Facultade de Dirección e Xestión Pública</c:v>
                </c:pt>
                <c:pt idx="15">
                  <c:v>301 Facultade de Filoloxía e Tradución</c:v>
                </c:pt>
                <c:pt idx="16">
                  <c:v>302 Facultade de Bioloxía</c:v>
                </c:pt>
                <c:pt idx="17">
                  <c:v>303 Facultade de CC. Económicas e Empresariais</c:v>
                </c:pt>
                <c:pt idx="18">
                  <c:v>305 Escola de Enxeñaría de Telecomunicación</c:v>
                </c:pt>
                <c:pt idx="19">
                  <c:v>306 Facultade de Comercio</c:v>
                </c:pt>
                <c:pt idx="20">
                  <c:v>308 Facultade de CC. Xurídicas e do Traballo</c:v>
                </c:pt>
                <c:pt idx="21">
                  <c:v>309 Escola de Enxeñaría de Minas e Enerxía</c:v>
                </c:pt>
                <c:pt idx="22">
                  <c:v>310 Facultade de Ciencias do Mar</c:v>
                </c:pt>
                <c:pt idx="23">
                  <c:v>311 Facultade de Química</c:v>
                </c:pt>
                <c:pt idx="24">
                  <c:v>312 Escola de Enxeñaría Industrial</c:v>
                </c:pt>
              </c:strCache>
            </c:strRef>
          </c:cat>
          <c:val>
            <c:numRef>
              <c:f>'2024'!$B$10:$B$34</c:f>
              <c:numCache>
                <c:formatCode>0.00%</c:formatCode>
                <c:ptCount val="25"/>
                <c:pt idx="0">
                  <c:v>0.28601694915254233</c:v>
                </c:pt>
                <c:pt idx="1">
                  <c:v>0.19736842105263158</c:v>
                </c:pt>
                <c:pt idx="2">
                  <c:v>0.28749999999999998</c:v>
                </c:pt>
                <c:pt idx="3">
                  <c:v>0.13749999999999998</c:v>
                </c:pt>
                <c:pt idx="4">
                  <c:v>8.4586466165413529E-2</c:v>
                </c:pt>
                <c:pt idx="5">
                  <c:v>0.28008298755186722</c:v>
                </c:pt>
                <c:pt idx="6">
                  <c:v>0.28601694915254233</c:v>
                </c:pt>
                <c:pt idx="7">
                  <c:v>0.17741935483870966</c:v>
                </c:pt>
                <c:pt idx="8">
                  <c:v>0.17889908256880735</c:v>
                </c:pt>
                <c:pt idx="9">
                  <c:v>0.44747612551159627</c:v>
                </c:pt>
                <c:pt idx="10">
                  <c:v>0.39972714870395637</c:v>
                </c:pt>
                <c:pt idx="11">
                  <c:v>0.3799906059182715</c:v>
                </c:pt>
                <c:pt idx="12">
                  <c:v>0.50436408977556113</c:v>
                </c:pt>
                <c:pt idx="13">
                  <c:v>0.17187499999999997</c:v>
                </c:pt>
                <c:pt idx="14">
                  <c:v>0.68929804372842363</c:v>
                </c:pt>
                <c:pt idx="15">
                  <c:v>0.17449664429530201</c:v>
                </c:pt>
                <c:pt idx="16">
                  <c:v>0.31683168316831672</c:v>
                </c:pt>
                <c:pt idx="17">
                  <c:v>0.5868263473053893</c:v>
                </c:pt>
                <c:pt idx="18">
                  <c:v>0.32876712328767121</c:v>
                </c:pt>
                <c:pt idx="19">
                  <c:v>0.32558139534883723</c:v>
                </c:pt>
                <c:pt idx="20">
                  <c:v>0.51497005988023958</c:v>
                </c:pt>
                <c:pt idx="21">
                  <c:v>0.19672131147540986</c:v>
                </c:pt>
                <c:pt idx="22">
                  <c:v>0.24096385542168675</c:v>
                </c:pt>
                <c:pt idx="23">
                  <c:v>0.3076923076923076</c:v>
                </c:pt>
                <c:pt idx="24">
                  <c:v>0.44295302013422821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BD-4A18-AE70-8D675E121C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96953488"/>
        <c:axId val="496960144"/>
      </c:barChart>
      <c:catAx>
        <c:axId val="49695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496960144"/>
        <c:crosses val="autoZero"/>
        <c:auto val="1"/>
        <c:lblAlgn val="ctr"/>
        <c:lblOffset val="100"/>
        <c:noMultiLvlLbl val="0"/>
      </c:catAx>
      <c:valAx>
        <c:axId val="496960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496953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95250</xdr:rowOff>
    </xdr:from>
    <xdr:to>
      <xdr:col>0</xdr:col>
      <xdr:colOff>3533775</xdr:colOff>
      <xdr:row>0</xdr:row>
      <xdr:rowOff>561975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4CA64CDC-AEDA-4D2E-ADC3-E03328744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34480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</xdr:colOff>
      <xdr:row>8</xdr:row>
      <xdr:rowOff>9525</xdr:rowOff>
    </xdr:from>
    <xdr:to>
      <xdr:col>22</xdr:col>
      <xdr:colOff>9525</xdr:colOff>
      <xdr:row>34</xdr:row>
      <xdr:rowOff>61671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1CB3678-442A-422F-BFEA-0C543B8E9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Contratos%20programa%20centros\CP-2025\Ficheiros\2024_PTXAS%20por%20centro.xlsx" TargetMode="External"/><Relationship Id="rId1" Type="http://schemas.openxmlformats.org/officeDocument/2006/relationships/externalLinkPath" Target="/Unidade%20de%20Estudos%20e%20Programas/Contratos%20programa%20centros/CP-2025/Ficheiros/2024_PTXAS%20por%20cent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AS"/>
      <sheetName val="PAS_TOTAL"/>
      <sheetName val="C3_Formación PTXAS"/>
      <sheetName val="dinámicas"/>
      <sheetName val="2024"/>
      <sheetName val="maestro_antigüidade"/>
      <sheetName val="RR_INTERNACIONAIS"/>
      <sheetName val="HISTORIA"/>
      <sheetName val="DEREITO"/>
      <sheetName val="EMP_TURISMO"/>
      <sheetName val="ED_TRAB_SOCIAL"/>
      <sheetName val="CIENCIAS"/>
      <sheetName val="INFORMATICA"/>
      <sheetName val="AERONAUTICA"/>
      <sheetName val="DESEÑO"/>
      <sheetName val="DIR_XEST_PUBLICA"/>
      <sheetName val="FORESTAIS"/>
      <sheetName val="FISIOTERAPIA"/>
      <sheetName val="EDUC_DEPORTE"/>
      <sheetName val="COMUNICACION"/>
      <sheetName val="BELAS_ARTES"/>
      <sheetName val="QUIMICA"/>
      <sheetName val="CC_MAR"/>
      <sheetName val="BIOLOXIA"/>
      <sheetName val="MINAS"/>
      <sheetName val="TELECO"/>
      <sheetName val="INDUSTRIAIS"/>
      <sheetName val="ECONÓMICAS EE."/>
      <sheetName val="COMERCIO"/>
      <sheetName val="FILOLOXÍA"/>
      <sheetName val="XURÍDICAS"/>
    </sheetNames>
    <sheetDataSet>
      <sheetData sheetId="0" refreshError="1"/>
      <sheetData sheetId="1" refreshError="1"/>
      <sheetData sheetId="2">
        <row r="5">
          <cell r="H5" t="str">
            <v>101 Facultade de Ciencias</v>
          </cell>
          <cell r="L5">
            <v>0.28601694915254233</v>
          </cell>
        </row>
        <row r="6">
          <cell r="H6" t="str">
            <v>102 Facultade de Historia</v>
          </cell>
          <cell r="L6">
            <v>0.19736842105263158</v>
          </cell>
        </row>
        <row r="7">
          <cell r="H7" t="str">
            <v>103 Facultade de Dereito</v>
          </cell>
          <cell r="L7">
            <v>0.28749999999999998</v>
          </cell>
        </row>
        <row r="8">
          <cell r="H8" t="str">
            <v>104 Facultade de Ciencias Empresariais e Turismo</v>
          </cell>
          <cell r="L8">
            <v>0.13749999999999998</v>
          </cell>
        </row>
        <row r="9">
          <cell r="H9" t="str">
            <v>105 Facultade de Educación e Traballo Social</v>
          </cell>
          <cell r="L9">
            <v>8.4586466165413529E-2</v>
          </cell>
        </row>
        <row r="10">
          <cell r="H10" t="str">
            <v>106 Escola Superior de Enxeñaría Informática</v>
          </cell>
          <cell r="L10">
            <v>0.28008298755186722</v>
          </cell>
        </row>
        <row r="11">
          <cell r="H11" t="str">
            <v>107 Escola de Enxeñaría Aeronáutica e do Espazo</v>
          </cell>
          <cell r="L11">
            <v>0.28601694915254233</v>
          </cell>
        </row>
        <row r="12">
          <cell r="H12" t="str">
            <v>108 Facultade de Relacións Internacionais</v>
          </cell>
          <cell r="L12">
            <v>0.17741935483870966</v>
          </cell>
        </row>
        <row r="13">
          <cell r="H13" t="str">
            <v>201 Facultade de Belas Artes</v>
          </cell>
          <cell r="L13">
            <v>0.17889908256880735</v>
          </cell>
        </row>
        <row r="14">
          <cell r="H14" t="str">
            <v>202 Facultade de Ciencias da Educación e do Deporte</v>
          </cell>
          <cell r="L14">
            <v>0.44747612551159627</v>
          </cell>
        </row>
        <row r="15">
          <cell r="H15" t="str">
            <v>203 Escola de Enxeñaría Forestal</v>
          </cell>
          <cell r="L15">
            <v>0.39972714870395637</v>
          </cell>
        </row>
        <row r="16">
          <cell r="H16" t="str">
            <v>204 Facultade de Comunicación</v>
          </cell>
          <cell r="L16">
            <v>0.3799906059182715</v>
          </cell>
        </row>
        <row r="17">
          <cell r="H17" t="str">
            <v>205 Facultade de Fisioterapia</v>
          </cell>
          <cell r="L17">
            <v>0.50436408977556113</v>
          </cell>
        </row>
        <row r="18">
          <cell r="H18" t="str">
            <v>206 Facultade de Deseño</v>
          </cell>
          <cell r="L18">
            <v>0.17187499999999997</v>
          </cell>
        </row>
        <row r="19">
          <cell r="H19" t="str">
            <v>207 Facultade de Dirección e Xestión Pública</v>
          </cell>
          <cell r="L19">
            <v>0.68929804372842363</v>
          </cell>
        </row>
        <row r="20">
          <cell r="H20" t="str">
            <v>301 Facultade de Filoloxía e Tradución</v>
          </cell>
          <cell r="L20">
            <v>0.17449664429530201</v>
          </cell>
        </row>
        <row r="21">
          <cell r="H21" t="str">
            <v>302 Facultade de Bioloxía</v>
          </cell>
          <cell r="L21">
            <v>0.31683168316831672</v>
          </cell>
        </row>
        <row r="22">
          <cell r="H22" t="str">
            <v>303 Facultade de CC. Económicas e Empresariais</v>
          </cell>
          <cell r="L22">
            <v>0.5868263473053893</v>
          </cell>
        </row>
        <row r="23">
          <cell r="H23" t="str">
            <v>305 Escola de Enxeñaría de Telecomunicación</v>
          </cell>
          <cell r="L23">
            <v>0.32876712328767121</v>
          </cell>
        </row>
        <row r="24">
          <cell r="H24" t="str">
            <v>306 Facultade de Comercio</v>
          </cell>
          <cell r="L24">
            <v>0.32558139534883723</v>
          </cell>
        </row>
        <row r="25">
          <cell r="H25" t="str">
            <v>308 Facultade de CC. Xurídicas e do Traballo</v>
          </cell>
          <cell r="L25">
            <v>0.51497005988023958</v>
          </cell>
        </row>
        <row r="26">
          <cell r="H26" t="str">
            <v>309 Escola de Enxeñaría de Minas e Enerxía</v>
          </cell>
          <cell r="L26">
            <v>0.19672131147540986</v>
          </cell>
        </row>
        <row r="27">
          <cell r="H27" t="str">
            <v>310 Facultade de Ciencias do Mar</v>
          </cell>
          <cell r="L27">
            <v>0.24096385542168675</v>
          </cell>
        </row>
        <row r="28">
          <cell r="H28" t="str">
            <v>311 Facultade de Química</v>
          </cell>
          <cell r="L28">
            <v>0.3076923076923076</v>
          </cell>
        </row>
        <row r="29">
          <cell r="H29" t="str">
            <v>312 Escola de Enxeñaría Industrial</v>
          </cell>
          <cell r="L29">
            <v>0.44295302013422821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B83E-CF17-445E-94D3-5D6CAB93B7A5}" name="Tabla28" displayName="Tabla28" ref="A9:C35" totalsRowShown="0" headerRowDxfId="4" dataDxfId="3">
  <autoFilter ref="A9:C35" xr:uid="{32AFB83E-CF17-445E-94D3-5D6CAB93B7A5}"/>
  <tableColumns count="3">
    <tableColumn id="1" xr3:uid="{70539C42-F132-4C48-A5E7-8AF0972F84E0}" name="CENTRO" dataDxfId="2"/>
    <tableColumn id="5" xr3:uid="{F2B7F6DB-74E0-4F23-BEC8-767B8AA9BF67}" name="% PAS con formación" dataDxfId="1" dataCellStyle="Porcentaje"/>
    <tableColumn id="6" xr3:uid="{DB3620F8-5152-41C0-99D3-1FFA720535BC}" name="% PAS sen formación" dataDxfId="0" dataCellStyle="Porcentaj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DA76-7A20-4358-9BF8-BF35FCBC2060}">
  <dimension ref="A1:R35"/>
  <sheetViews>
    <sheetView tabSelected="1" workbookViewId="0">
      <selection activeCell="M5" sqref="M5"/>
    </sheetView>
  </sheetViews>
  <sheetFormatPr baseColWidth="10" defaultRowHeight="15" x14ac:dyDescent="0.25"/>
  <cols>
    <col min="1" max="1" width="53.5703125" style="6" bestFit="1" customWidth="1"/>
    <col min="2" max="2" width="28" style="6" customWidth="1"/>
    <col min="3" max="3" width="21.85546875" style="6" bestFit="1" customWidth="1"/>
    <col min="4" max="16384" width="11.42578125" style="6"/>
  </cols>
  <sheetData>
    <row r="1" spans="1:18" s="4" customFormat="1" ht="47.25" customHeight="1" thickBot="1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 t="s">
        <v>0</v>
      </c>
      <c r="P1" s="3"/>
      <c r="Q1" s="3"/>
      <c r="R1" s="3"/>
    </row>
    <row r="2" spans="1:18" s="4" customFormat="1" ht="12.75" x14ac:dyDescent="0.2"/>
    <row r="3" spans="1:18" s="4" customFormat="1" ht="15.75" x14ac:dyDescent="0.25">
      <c r="A3" s="5" t="s">
        <v>2</v>
      </c>
    </row>
    <row r="4" spans="1:18" s="4" customFormat="1" ht="15.75" x14ac:dyDescent="0.25">
      <c r="A4" s="5" t="s">
        <v>1</v>
      </c>
    </row>
    <row r="5" spans="1:18" s="4" customFormat="1" ht="15.75" x14ac:dyDescent="0.25">
      <c r="A5" s="5" t="s">
        <v>3</v>
      </c>
    </row>
    <row r="6" spans="1:18" s="4" customFormat="1" ht="15.75" x14ac:dyDescent="0.25">
      <c r="A6" s="5" t="s">
        <v>4</v>
      </c>
    </row>
    <row r="9" spans="1:18" x14ac:dyDescent="0.25">
      <c r="A9" s="6" t="s">
        <v>5</v>
      </c>
      <c r="B9" s="6" t="s">
        <v>6</v>
      </c>
      <c r="C9" s="6" t="s">
        <v>7</v>
      </c>
    </row>
    <row r="10" spans="1:18" x14ac:dyDescent="0.25">
      <c r="A10" s="6" t="s">
        <v>8</v>
      </c>
      <c r="B10" s="7">
        <v>0.28601694915254233</v>
      </c>
      <c r="C10" s="7">
        <v>0.71398305084745761</v>
      </c>
    </row>
    <row r="11" spans="1:18" x14ac:dyDescent="0.25">
      <c r="A11" s="6" t="s">
        <v>9</v>
      </c>
      <c r="B11" s="7">
        <v>0.19736842105263158</v>
      </c>
      <c r="C11" s="7">
        <v>0.80263157894736836</v>
      </c>
    </row>
    <row r="12" spans="1:18" x14ac:dyDescent="0.25">
      <c r="A12" s="6" t="s">
        <v>10</v>
      </c>
      <c r="B12" s="7">
        <v>0.28749999999999998</v>
      </c>
      <c r="C12" s="7">
        <v>0.71250000000000002</v>
      </c>
    </row>
    <row r="13" spans="1:18" x14ac:dyDescent="0.25">
      <c r="A13" s="6" t="s">
        <v>11</v>
      </c>
      <c r="B13" s="7">
        <v>0.13749999999999998</v>
      </c>
      <c r="C13" s="7">
        <v>0.86249999999999993</v>
      </c>
    </row>
    <row r="14" spans="1:18" x14ac:dyDescent="0.25">
      <c r="A14" s="6" t="s">
        <v>12</v>
      </c>
      <c r="B14" s="7">
        <v>8.4586466165413529E-2</v>
      </c>
      <c r="C14" s="7">
        <v>0.91541353383458646</v>
      </c>
    </row>
    <row r="15" spans="1:18" x14ac:dyDescent="0.25">
      <c r="A15" s="6" t="s">
        <v>13</v>
      </c>
      <c r="B15" s="7">
        <v>0.28008298755186722</v>
      </c>
      <c r="C15" s="7">
        <v>0.71991701244813278</v>
      </c>
    </row>
    <row r="16" spans="1:18" x14ac:dyDescent="0.25">
      <c r="A16" s="6" t="s">
        <v>14</v>
      </c>
      <c r="B16" s="7">
        <v>0.28601694915254233</v>
      </c>
      <c r="C16" s="7">
        <v>0.71398305084745761</v>
      </c>
    </row>
    <row r="17" spans="1:3" x14ac:dyDescent="0.25">
      <c r="A17" s="6" t="s">
        <v>15</v>
      </c>
      <c r="B17" s="7">
        <v>0.17741935483870966</v>
      </c>
      <c r="C17" s="7">
        <v>0.82258064516129037</v>
      </c>
    </row>
    <row r="18" spans="1:3" x14ac:dyDescent="0.25">
      <c r="A18" s="6" t="s">
        <v>16</v>
      </c>
      <c r="B18" s="7">
        <v>0.17889908256880735</v>
      </c>
      <c r="C18" s="7">
        <v>0.82110091743119273</v>
      </c>
    </row>
    <row r="19" spans="1:3" x14ac:dyDescent="0.25">
      <c r="A19" s="6" t="s">
        <v>17</v>
      </c>
      <c r="B19" s="7">
        <v>0.44747612551159627</v>
      </c>
      <c r="C19" s="7">
        <v>0.55252387448840379</v>
      </c>
    </row>
    <row r="20" spans="1:3" x14ac:dyDescent="0.25">
      <c r="A20" s="6" t="s">
        <v>18</v>
      </c>
      <c r="B20" s="7">
        <v>0.39972714870395637</v>
      </c>
      <c r="C20" s="7">
        <v>0.60027285129604369</v>
      </c>
    </row>
    <row r="21" spans="1:3" x14ac:dyDescent="0.25">
      <c r="A21" s="6" t="s">
        <v>19</v>
      </c>
      <c r="B21" s="7">
        <v>0.3799906059182715</v>
      </c>
      <c r="C21" s="7">
        <v>0.6200093940817285</v>
      </c>
    </row>
    <row r="22" spans="1:3" x14ac:dyDescent="0.25">
      <c r="A22" s="6" t="s">
        <v>20</v>
      </c>
      <c r="B22" s="7">
        <v>0.50436408977556113</v>
      </c>
      <c r="C22" s="7">
        <v>0.49563591022443887</v>
      </c>
    </row>
    <row r="23" spans="1:3" x14ac:dyDescent="0.25">
      <c r="A23" s="6" t="s">
        <v>21</v>
      </c>
      <c r="B23" s="7">
        <v>0.17187499999999997</v>
      </c>
      <c r="C23" s="7">
        <v>0.82812499999999989</v>
      </c>
    </row>
    <row r="24" spans="1:3" x14ac:dyDescent="0.25">
      <c r="A24" s="6" t="s">
        <v>22</v>
      </c>
      <c r="B24" s="7">
        <v>0.68929804372842363</v>
      </c>
      <c r="C24" s="7">
        <v>0.31070195627157648</v>
      </c>
    </row>
    <row r="25" spans="1:3" x14ac:dyDescent="0.25">
      <c r="A25" s="6" t="s">
        <v>23</v>
      </c>
      <c r="B25" s="7">
        <v>0.17449664429530201</v>
      </c>
      <c r="C25" s="7">
        <v>0.82550335570469802</v>
      </c>
    </row>
    <row r="26" spans="1:3" x14ac:dyDescent="0.25">
      <c r="A26" s="6" t="s">
        <v>24</v>
      </c>
      <c r="B26" s="7">
        <v>0.31683168316831672</v>
      </c>
      <c r="C26" s="7">
        <v>0.68316831683168322</v>
      </c>
    </row>
    <row r="27" spans="1:3" x14ac:dyDescent="0.25">
      <c r="A27" s="6" t="s">
        <v>25</v>
      </c>
      <c r="B27" s="7">
        <v>0.5868263473053893</v>
      </c>
      <c r="C27" s="7">
        <v>0.4131736526946107</v>
      </c>
    </row>
    <row r="28" spans="1:3" x14ac:dyDescent="0.25">
      <c r="A28" s="6" t="s">
        <v>26</v>
      </c>
      <c r="B28" s="7">
        <v>0.32876712328767121</v>
      </c>
      <c r="C28" s="7">
        <v>0.67123287671232879</v>
      </c>
    </row>
    <row r="29" spans="1:3" x14ac:dyDescent="0.25">
      <c r="A29" s="6" t="s">
        <v>27</v>
      </c>
      <c r="B29" s="7">
        <v>0.32558139534883723</v>
      </c>
      <c r="C29" s="7">
        <v>0.67441860465116277</v>
      </c>
    </row>
    <row r="30" spans="1:3" x14ac:dyDescent="0.25">
      <c r="A30" s="6" t="s">
        <v>28</v>
      </c>
      <c r="B30" s="7">
        <v>0.51497005988023958</v>
      </c>
      <c r="C30" s="7">
        <v>0.48502994011976042</v>
      </c>
    </row>
    <row r="31" spans="1:3" x14ac:dyDescent="0.25">
      <c r="A31" s="6" t="s">
        <v>29</v>
      </c>
      <c r="B31" s="7">
        <v>0.19672131147540986</v>
      </c>
      <c r="C31" s="7">
        <v>0.80327868852459017</v>
      </c>
    </row>
    <row r="32" spans="1:3" x14ac:dyDescent="0.25">
      <c r="A32" s="6" t="s">
        <v>30</v>
      </c>
      <c r="B32" s="7">
        <v>0.24096385542168675</v>
      </c>
      <c r="C32" s="7">
        <v>0.75903614457831325</v>
      </c>
    </row>
    <row r="33" spans="1:3" x14ac:dyDescent="0.25">
      <c r="A33" s="6" t="s">
        <v>31</v>
      </c>
      <c r="B33" s="7">
        <v>0.3076923076923076</v>
      </c>
      <c r="C33" s="7">
        <v>0.69230769230769251</v>
      </c>
    </row>
    <row r="34" spans="1:3" x14ac:dyDescent="0.25">
      <c r="A34" s="6" t="s">
        <v>32</v>
      </c>
      <c r="B34" s="7">
        <v>0.44295302013422821</v>
      </c>
      <c r="C34" s="7">
        <v>0.55704697986577179</v>
      </c>
    </row>
    <row r="35" spans="1:3" ht="15.75" x14ac:dyDescent="0.25">
      <c r="A35" s="8" t="s">
        <v>33</v>
      </c>
      <c r="B35" s="9">
        <v>0.33673469387755106</v>
      </c>
      <c r="C35" s="9">
        <v>0.66326530612244916</v>
      </c>
    </row>
  </sheetData>
  <mergeCells count="1">
    <mergeCell ref="O1:R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2025-05-15T07:10:55Z</dcterms:created>
  <dcterms:modified xsi:type="dcterms:W3CDTF">2025-05-15T07:16:30Z</dcterms:modified>
</cp:coreProperties>
</file>