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personal\UVIGODAT_Indicadores absentismos\"/>
    </mc:Choice>
  </mc:AlternateContent>
  <xr:revisionPtr revIDLastSave="0" documentId="13_ncr:1_{1B86CA3E-BB30-4D1C-AD98-B526D209E2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sentismos_evolución" sheetId="1" r:id="rId1"/>
  </sheets>
  <externalReferences>
    <externalReference r:id="rId2"/>
  </externalReferences>
  <definedNames>
    <definedName name="TIPO_DE_AXUDA">'[1]Ficha datos bolseiros'!#REF!</definedName>
    <definedName name="tt">'[1]Ficha datos bolseiros'!#REF!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<sst xmlns="http://schemas.openxmlformats.org/spreadsheetml/2006/main" count="26" uniqueCount="14">
  <si>
    <t>ANO</t>
  </si>
  <si>
    <t>HOMES</t>
  </si>
  <si>
    <t>MULLERES</t>
  </si>
  <si>
    <t>TOTAL</t>
  </si>
  <si>
    <t>Unidade de Análises e Programas</t>
  </si>
  <si>
    <t>Absentismos. Evolución histórica</t>
  </si>
  <si>
    <t>LICENZAS CONCEDIDAS NO ANO DE REFERENCIA</t>
  </si>
  <si>
    <t>LICENZAS GOZÁNDOSE NO ANO DE REFERENCIA</t>
  </si>
  <si>
    <t>OUTRAS SITUACIÓNS/ABSENTISMOS</t>
  </si>
  <si>
    <t>Xestación, lactación, parto, paternidade, matrimonio, divorcio, enfermidade, licenzas por estudio/perfeccionamento; reduccións de xornada…</t>
  </si>
  <si>
    <t>Folgas, prestación matrnidade/paternidade, risco embarazo, licenzas sen soldo…</t>
  </si>
  <si>
    <t>PERSOAL EN IT NOS ÚLTIMOS ANOS</t>
  </si>
  <si>
    <t>Fonte: PeopleNet</t>
  </si>
  <si>
    <t>Data do informe: febreiro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</si>
</sst>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3" fillId="0" borderId="1" xfId="1" applyBorder="1" applyAlignment="1">
      <alignment vertical="center" wrapText="1"/>
    </xf>
    <xf numFmtId="0" fontId="3" fillId="0" borderId="1" xfId="1" applyBorder="1"/>
    <xf numFmtId="0" fontId="4" fillId="0" borderId="1" xfId="0" applyFont="1" applyBorder="1"/>
    <xf numFmtId="0" fontId="3" fillId="0" borderId="1" xfId="1" applyBorder="1" applyAlignment="1">
      <alignment wrapText="1"/>
    </xf>
    <xf numFmtId="0" fontId="3" fillId="0" borderId="1" xfId="1" applyBorder="1" applyAlignment="1">
      <alignment horizontal="left" wrapText="1"/>
    </xf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/>
    <xf numFmtId="0" fontId="0" fillId="0" borderId="5" xfId="0" applyBorder="1"/>
    <xf numFmtId="0" fontId="0" fillId="0" borderId="0" xfId="0" applyAlignment="1">
      <alignment wrapText="1"/>
    </xf>
    <xf numFmtId="0" fontId="8" fillId="0" borderId="0" xfId="0" applyFont="1"/>
    <xf numFmtId="0" fontId="1" fillId="2" borderId="2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Normal" xfId="0" builtinId="0"/>
    <cellStyle name="Normal 2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Persoal en 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Absentismos_evolución!$B$9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Absentismos_evolución!$A$10:$A$18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Absentismos_evolución!$B$10:$B$18</c:f>
              <c:numCache>
                <c:formatCode>General</c:formatCode>
                <c:ptCount val="9"/>
                <c:pt idx="0">
                  <c:v>115</c:v>
                </c:pt>
                <c:pt idx="1">
                  <c:v>111</c:v>
                </c:pt>
                <c:pt idx="2">
                  <c:v>142</c:v>
                </c:pt>
                <c:pt idx="3">
                  <c:v>142</c:v>
                </c:pt>
                <c:pt idx="4">
                  <c:v>182</c:v>
                </c:pt>
                <c:pt idx="5">
                  <c:v>250</c:v>
                </c:pt>
                <c:pt idx="6">
                  <c:v>167</c:v>
                </c:pt>
                <c:pt idx="7">
                  <c:v>154</c:v>
                </c:pt>
                <c:pt idx="8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7-46F0-BF54-0B765B52640B}"/>
            </c:ext>
          </c:extLst>
        </c:ser>
        <c:ser>
          <c:idx val="1"/>
          <c:order val="1"/>
          <c:tx>
            <c:strRef>
              <c:f>Absentismos_evolución!$C$9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Absentismos_evolución!$A$10:$A$18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Absentismos_evolución!$C$10:$C$18</c:f>
              <c:numCache>
                <c:formatCode>General</c:formatCode>
                <c:ptCount val="9"/>
                <c:pt idx="0">
                  <c:v>159</c:v>
                </c:pt>
                <c:pt idx="1">
                  <c:v>198</c:v>
                </c:pt>
                <c:pt idx="2">
                  <c:v>215</c:v>
                </c:pt>
                <c:pt idx="3">
                  <c:v>207</c:v>
                </c:pt>
                <c:pt idx="4">
                  <c:v>264</c:v>
                </c:pt>
                <c:pt idx="5">
                  <c:v>408</c:v>
                </c:pt>
                <c:pt idx="6">
                  <c:v>292</c:v>
                </c:pt>
                <c:pt idx="7">
                  <c:v>286</c:v>
                </c:pt>
                <c:pt idx="8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7-46F0-BF54-0B765B52640B}"/>
            </c:ext>
          </c:extLst>
        </c:ser>
        <c:ser>
          <c:idx val="2"/>
          <c:order val="2"/>
          <c:tx>
            <c:strRef>
              <c:f>Absentismos_evolución!$D$9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Absentismos_evolución!$A$10:$A$18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Absentismos_evolución!$D$10:$D$18</c:f>
              <c:numCache>
                <c:formatCode>General</c:formatCode>
                <c:ptCount val="9"/>
                <c:pt idx="0">
                  <c:v>274</c:v>
                </c:pt>
                <c:pt idx="1">
                  <c:v>309</c:v>
                </c:pt>
                <c:pt idx="2">
                  <c:v>357</c:v>
                </c:pt>
                <c:pt idx="3">
                  <c:v>349</c:v>
                </c:pt>
                <c:pt idx="4">
                  <c:v>446</c:v>
                </c:pt>
                <c:pt idx="5">
                  <c:v>658</c:v>
                </c:pt>
                <c:pt idx="6">
                  <c:v>459</c:v>
                </c:pt>
                <c:pt idx="7">
                  <c:v>440</c:v>
                </c:pt>
                <c:pt idx="8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87-46F0-BF54-0B765B526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1181568"/>
        <c:axId val="691180320"/>
      </c:lineChart>
      <c:catAx>
        <c:axId val="69118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1180320"/>
        <c:crosses val="autoZero"/>
        <c:auto val="1"/>
        <c:lblAlgn val="ctr"/>
        <c:lblOffset val="100"/>
        <c:noMultiLvlLbl val="0"/>
      </c:catAx>
      <c:valAx>
        <c:axId val="69118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118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Licenzas concedidas no ano de referencia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Absentismos_evolución!$I$9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Absentismos_evolución!$H$10:$H$18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Absentismos_evolución!$I$10:$I$18</c:f>
              <c:numCache>
                <c:formatCode>General</c:formatCode>
                <c:ptCount val="9"/>
                <c:pt idx="0">
                  <c:v>319</c:v>
                </c:pt>
                <c:pt idx="1">
                  <c:v>401</c:v>
                </c:pt>
                <c:pt idx="2">
                  <c:v>410</c:v>
                </c:pt>
                <c:pt idx="3">
                  <c:v>249</c:v>
                </c:pt>
                <c:pt idx="4">
                  <c:v>334</c:v>
                </c:pt>
                <c:pt idx="5">
                  <c:v>207</c:v>
                </c:pt>
                <c:pt idx="6">
                  <c:v>257</c:v>
                </c:pt>
                <c:pt idx="7">
                  <c:v>268</c:v>
                </c:pt>
                <c:pt idx="8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4-405C-87C1-8F573DA4FA89}"/>
            </c:ext>
          </c:extLst>
        </c:ser>
        <c:ser>
          <c:idx val="1"/>
          <c:order val="1"/>
          <c:tx>
            <c:strRef>
              <c:f>Absentismos_evolución!$J$9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Absentismos_evolución!$H$10:$H$18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Absentismos_evolución!$J$10:$J$18</c:f>
              <c:numCache>
                <c:formatCode>General</c:formatCode>
                <c:ptCount val="9"/>
                <c:pt idx="0">
                  <c:v>422</c:v>
                </c:pt>
                <c:pt idx="1">
                  <c:v>624</c:v>
                </c:pt>
                <c:pt idx="2">
                  <c:v>567</c:v>
                </c:pt>
                <c:pt idx="3">
                  <c:v>440</c:v>
                </c:pt>
                <c:pt idx="4">
                  <c:v>488</c:v>
                </c:pt>
                <c:pt idx="5">
                  <c:v>366</c:v>
                </c:pt>
                <c:pt idx="6">
                  <c:v>423</c:v>
                </c:pt>
                <c:pt idx="7">
                  <c:v>387</c:v>
                </c:pt>
                <c:pt idx="8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4-405C-87C1-8F573DA4FA89}"/>
            </c:ext>
          </c:extLst>
        </c:ser>
        <c:ser>
          <c:idx val="2"/>
          <c:order val="2"/>
          <c:tx>
            <c:strRef>
              <c:f>Absentismos_evolución!$K$9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Absentismos_evolución!$H$10:$H$18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Absentismos_evolución!$K$10:$K$18</c:f>
              <c:numCache>
                <c:formatCode>General</c:formatCode>
                <c:ptCount val="9"/>
                <c:pt idx="0">
                  <c:v>741</c:v>
                </c:pt>
                <c:pt idx="1">
                  <c:v>1025</c:v>
                </c:pt>
                <c:pt idx="2">
                  <c:v>977</c:v>
                </c:pt>
                <c:pt idx="3">
                  <c:v>689</c:v>
                </c:pt>
                <c:pt idx="4">
                  <c:v>822</c:v>
                </c:pt>
                <c:pt idx="5">
                  <c:v>573</c:v>
                </c:pt>
                <c:pt idx="6">
                  <c:v>680</c:v>
                </c:pt>
                <c:pt idx="7">
                  <c:v>655</c:v>
                </c:pt>
                <c:pt idx="8">
                  <c:v>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54-405C-87C1-8F573DA4F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254079"/>
        <c:axId val="1219252415"/>
      </c:lineChart>
      <c:catAx>
        <c:axId val="121925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19252415"/>
        <c:crosses val="autoZero"/>
        <c:auto val="1"/>
        <c:lblAlgn val="ctr"/>
        <c:lblOffset val="100"/>
        <c:noMultiLvlLbl val="0"/>
      </c:catAx>
      <c:valAx>
        <c:axId val="1219252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1925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Licenzas</a:t>
            </a:r>
            <a:r>
              <a:rPr lang="es-ES" baseline="0"/>
              <a:t> gozándose no ano de referencia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Absentismos_evolución!$O$9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Absentismos_evolución!$N$10:$N$18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Absentismos_evolución!$O$10:$O$18</c:f>
              <c:numCache>
                <c:formatCode>General</c:formatCode>
                <c:ptCount val="9"/>
                <c:pt idx="0">
                  <c:v>359</c:v>
                </c:pt>
                <c:pt idx="1">
                  <c:v>437</c:v>
                </c:pt>
                <c:pt idx="2">
                  <c:v>435</c:v>
                </c:pt>
                <c:pt idx="3">
                  <c:v>285</c:v>
                </c:pt>
                <c:pt idx="4">
                  <c:v>295</c:v>
                </c:pt>
                <c:pt idx="5">
                  <c:v>222</c:v>
                </c:pt>
                <c:pt idx="6">
                  <c:v>279</c:v>
                </c:pt>
                <c:pt idx="7">
                  <c:v>282</c:v>
                </c:pt>
                <c:pt idx="8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0-4501-A263-8C8E566BC076}"/>
            </c:ext>
          </c:extLst>
        </c:ser>
        <c:ser>
          <c:idx val="1"/>
          <c:order val="1"/>
          <c:tx>
            <c:strRef>
              <c:f>Absentismos_evolución!$P$9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Absentismos_evolución!$N$10:$N$18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Absentismos_evolución!$P$10:$P$18</c:f>
              <c:numCache>
                <c:formatCode>General</c:formatCode>
                <c:ptCount val="9"/>
                <c:pt idx="0">
                  <c:v>475</c:v>
                </c:pt>
                <c:pt idx="1">
                  <c:v>675</c:v>
                </c:pt>
                <c:pt idx="2">
                  <c:v>626</c:v>
                </c:pt>
                <c:pt idx="3">
                  <c:v>494</c:v>
                </c:pt>
                <c:pt idx="4">
                  <c:v>429</c:v>
                </c:pt>
                <c:pt idx="5">
                  <c:v>393</c:v>
                </c:pt>
                <c:pt idx="6">
                  <c:v>460</c:v>
                </c:pt>
                <c:pt idx="7">
                  <c:v>413</c:v>
                </c:pt>
                <c:pt idx="8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0-4501-A263-8C8E566BC076}"/>
            </c:ext>
          </c:extLst>
        </c:ser>
        <c:ser>
          <c:idx val="2"/>
          <c:order val="2"/>
          <c:tx>
            <c:strRef>
              <c:f>Absentismos_evolución!$Q$9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Absentismos_evolución!$N$10:$N$18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Absentismos_evolución!$Q$10:$Q$18</c:f>
              <c:numCache>
                <c:formatCode>General</c:formatCode>
                <c:ptCount val="9"/>
                <c:pt idx="0">
                  <c:v>834</c:v>
                </c:pt>
                <c:pt idx="1">
                  <c:v>1112</c:v>
                </c:pt>
                <c:pt idx="2">
                  <c:v>1061</c:v>
                </c:pt>
                <c:pt idx="3">
                  <c:v>779</c:v>
                </c:pt>
                <c:pt idx="4">
                  <c:v>724</c:v>
                </c:pt>
                <c:pt idx="5">
                  <c:v>615</c:v>
                </c:pt>
                <c:pt idx="6">
                  <c:v>739</c:v>
                </c:pt>
                <c:pt idx="7">
                  <c:v>695</c:v>
                </c:pt>
                <c:pt idx="8">
                  <c:v>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70-4501-A263-8C8E566BC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554207"/>
        <c:axId val="1340556703"/>
      </c:lineChart>
      <c:catAx>
        <c:axId val="1340554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40556703"/>
        <c:crosses val="autoZero"/>
        <c:auto val="1"/>
        <c:lblAlgn val="ctr"/>
        <c:lblOffset val="100"/>
        <c:noMultiLvlLbl val="0"/>
      </c:catAx>
      <c:valAx>
        <c:axId val="134055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40554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Outras situacións/absentismos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Absentismos_evolución!$V$9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Absentismos_evolución!$U$10:$U$18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Absentismos_evolución!$V$10:$V$18</c:f>
              <c:numCache>
                <c:formatCode>General</c:formatCode>
                <c:ptCount val="9"/>
                <c:pt idx="0">
                  <c:v>213</c:v>
                </c:pt>
                <c:pt idx="1">
                  <c:v>267</c:v>
                </c:pt>
                <c:pt idx="2">
                  <c:v>287</c:v>
                </c:pt>
                <c:pt idx="3">
                  <c:v>39</c:v>
                </c:pt>
                <c:pt idx="4">
                  <c:v>306</c:v>
                </c:pt>
                <c:pt idx="5">
                  <c:v>59</c:v>
                </c:pt>
                <c:pt idx="6">
                  <c:v>43</c:v>
                </c:pt>
                <c:pt idx="7">
                  <c:v>31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1-47F5-9761-D17ED5CA2812}"/>
            </c:ext>
          </c:extLst>
        </c:ser>
        <c:ser>
          <c:idx val="1"/>
          <c:order val="1"/>
          <c:tx>
            <c:strRef>
              <c:f>Absentismos_evolución!$W$9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Absentismos_evolución!$U$10:$U$18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Absentismos_evolución!$W$10:$W$18</c:f>
              <c:numCache>
                <c:formatCode>General</c:formatCode>
                <c:ptCount val="9"/>
                <c:pt idx="0">
                  <c:v>190</c:v>
                </c:pt>
                <c:pt idx="1">
                  <c:v>704</c:v>
                </c:pt>
                <c:pt idx="2">
                  <c:v>563</c:v>
                </c:pt>
                <c:pt idx="3">
                  <c:v>44</c:v>
                </c:pt>
                <c:pt idx="4">
                  <c:v>341</c:v>
                </c:pt>
                <c:pt idx="5">
                  <c:v>36</c:v>
                </c:pt>
                <c:pt idx="6">
                  <c:v>39</c:v>
                </c:pt>
                <c:pt idx="7">
                  <c:v>54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1-47F5-9761-D17ED5CA2812}"/>
            </c:ext>
          </c:extLst>
        </c:ser>
        <c:ser>
          <c:idx val="2"/>
          <c:order val="2"/>
          <c:tx>
            <c:strRef>
              <c:f>Absentismos_evolución!$X$9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Absentismos_evolución!$U$10:$U$18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Absentismos_evolución!$X$10:$X$18</c:f>
              <c:numCache>
                <c:formatCode>General</c:formatCode>
                <c:ptCount val="9"/>
                <c:pt idx="0">
                  <c:v>403</c:v>
                </c:pt>
                <c:pt idx="1">
                  <c:v>971</c:v>
                </c:pt>
                <c:pt idx="2">
                  <c:v>850</c:v>
                </c:pt>
                <c:pt idx="3">
                  <c:v>83</c:v>
                </c:pt>
                <c:pt idx="4">
                  <c:v>647</c:v>
                </c:pt>
                <c:pt idx="5">
                  <c:v>95</c:v>
                </c:pt>
                <c:pt idx="6">
                  <c:v>82</c:v>
                </c:pt>
                <c:pt idx="7">
                  <c:v>85</c:v>
                </c:pt>
                <c:pt idx="8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01-47F5-9761-D17ED5CA2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555039"/>
        <c:axId val="1208077503"/>
      </c:lineChart>
      <c:catAx>
        <c:axId val="1340555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08077503"/>
        <c:crosses val="autoZero"/>
        <c:auto val="1"/>
        <c:lblAlgn val="ctr"/>
        <c:lblOffset val="100"/>
        <c:noMultiLvlLbl val="0"/>
      </c:catAx>
      <c:valAx>
        <c:axId val="1208077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40555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5</xdr:col>
      <xdr:colOff>495300</xdr:colOff>
      <xdr:row>35</xdr:row>
      <xdr:rowOff>171450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171449</xdr:colOff>
      <xdr:row>0</xdr:row>
      <xdr:rowOff>133349</xdr:rowOff>
    </xdr:from>
    <xdr:to>
      <xdr:col>3</xdr:col>
      <xdr:colOff>495300</xdr:colOff>
      <xdr:row>0</xdr:row>
      <xdr:rowOff>638174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133349"/>
          <a:ext cx="2686051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271462</xdr:colOff>
      <xdr:row>20</xdr:row>
      <xdr:rowOff>180974</xdr:rowOff>
    </xdr:from>
    <xdr:to>
      <xdr:col>11</xdr:col>
      <xdr:colOff>438150</xdr:colOff>
      <xdr:row>36</xdr:row>
      <xdr:rowOff>9525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20</xdr:row>
      <xdr:rowOff>161924</xdr:rowOff>
    </xdr:from>
    <xdr:to>
      <xdr:col>18</xdr:col>
      <xdr:colOff>0</xdr:colOff>
      <xdr:row>36</xdr:row>
      <xdr:rowOff>19049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57150</xdr:colOff>
      <xdr:row>20</xdr:row>
      <xdr:rowOff>133349</xdr:rowOff>
    </xdr:from>
    <xdr:to>
      <xdr:col>25</xdr:col>
      <xdr:colOff>57150</xdr:colOff>
      <xdr:row>35</xdr:row>
      <xdr:rowOff>180974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eros.rectorado.uvigo.es\comun\Unidade%20de%20Estudos%20e%20Programas\SIIU\m&#243;dulo%20bolsas%20e%20axudas\20132014_documentaci&#243;n\FICHEROS_BECARIOS_UNIV_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. FICHEROS BECAS UNIVERSIDAD"/>
      <sheetName val="01.02 estudiantes becas univ"/>
      <sheetName val="Ficha datos bolseiros"/>
      <sheetName val="Ficha UNIDADES"/>
      <sheetName val="Códigos Tipo_Ayuda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"/>
  <sheetViews>
    <sheetView tabSelected="1" workbookViewId="0">
      <selection activeCell="G3" sqref="G3"/>
    </sheetView>
  </sheetViews>
  <sheetFormatPr baseColWidth="10" defaultRowHeight="15" x14ac:dyDescent="0.25"/>
  <cols>
    <col min="2" max="2" width="10.85546875" customWidth="1"/>
    <col min="3" max="3" width="13.140625" bestFit="1" customWidth="1"/>
    <col min="4" max="4" width="15.5703125" bestFit="1" customWidth="1"/>
    <col min="5" max="5" width="10.140625" customWidth="1"/>
    <col min="10" max="10" width="19.28515625" customWidth="1"/>
    <col min="11" max="11" width="13.42578125" customWidth="1"/>
    <col min="17" max="17" width="19.42578125" customWidth="1"/>
  </cols>
  <sheetData>
    <row r="1" spans="1:26" s="6" customFormat="1" ht="58.5" customHeight="1" thickBot="1" x14ac:dyDescent="0.25">
      <c r="A1" s="1"/>
      <c r="B1" s="2"/>
      <c r="C1" s="3"/>
      <c r="D1" s="4"/>
      <c r="E1" s="4"/>
      <c r="F1" s="4"/>
      <c r="G1" s="5"/>
      <c r="H1" s="3"/>
      <c r="I1" s="3"/>
      <c r="J1" s="4"/>
      <c r="K1" s="3"/>
      <c r="L1" s="3"/>
      <c r="M1" s="3"/>
      <c r="N1" s="3"/>
      <c r="O1" s="3"/>
      <c r="P1" s="3"/>
      <c r="Q1" s="3"/>
      <c r="R1" s="3"/>
      <c r="S1" s="3"/>
      <c r="T1" s="3"/>
      <c r="U1" s="18" t="s">
        <v>4</v>
      </c>
      <c r="V1" s="18"/>
      <c r="W1" s="18"/>
      <c r="X1" s="18"/>
      <c r="Y1" s="18"/>
      <c r="Z1" s="18"/>
    </row>
    <row r="3" spans="1:26" x14ac:dyDescent="0.25">
      <c r="A3" t="s">
        <v>5</v>
      </c>
    </row>
    <row r="4" spans="1:26" x14ac:dyDescent="0.25">
      <c r="A4" t="s">
        <v>12</v>
      </c>
    </row>
    <row r="5" spans="1:26" x14ac:dyDescent="0.25">
      <c r="A5" s="16" t="s">
        <v>13</v>
      </c>
    </row>
    <row r="6" spans="1:26" ht="21" customHeight="1" x14ac:dyDescent="0.25">
      <c r="H6" s="19" t="s">
        <v>9</v>
      </c>
      <c r="I6" s="19"/>
      <c r="J6" s="19"/>
      <c r="K6" s="19"/>
      <c r="L6" s="19"/>
      <c r="M6" s="19"/>
      <c r="N6" s="19"/>
      <c r="O6" s="19"/>
      <c r="P6" s="19"/>
      <c r="Q6" s="19"/>
      <c r="U6" s="20" t="s">
        <v>10</v>
      </c>
      <c r="V6" s="20"/>
      <c r="W6" s="20"/>
      <c r="X6" s="20"/>
    </row>
    <row r="8" spans="1:26" x14ac:dyDescent="0.25">
      <c r="B8" s="17" t="s">
        <v>11</v>
      </c>
      <c r="C8" s="17"/>
      <c r="D8" s="17"/>
      <c r="I8" s="17" t="s">
        <v>6</v>
      </c>
      <c r="J8" s="17"/>
      <c r="K8" s="17"/>
      <c r="L8" s="12"/>
      <c r="M8" s="12"/>
      <c r="O8" s="17" t="s">
        <v>7</v>
      </c>
      <c r="P8" s="17"/>
      <c r="Q8" s="17"/>
      <c r="R8" s="12"/>
      <c r="S8" s="12"/>
      <c r="V8" s="17" t="s">
        <v>8</v>
      </c>
      <c r="W8" s="17"/>
      <c r="X8" s="17"/>
    </row>
    <row r="9" spans="1:26" x14ac:dyDescent="0.25">
      <c r="A9" s="7" t="s">
        <v>0</v>
      </c>
      <c r="B9" s="8" t="s">
        <v>1</v>
      </c>
      <c r="C9" s="10" t="s">
        <v>2</v>
      </c>
      <c r="D9" s="7" t="s">
        <v>3</v>
      </c>
      <c r="H9" s="7" t="s">
        <v>0</v>
      </c>
      <c r="I9" s="8" t="s">
        <v>1</v>
      </c>
      <c r="J9" s="10" t="s">
        <v>2</v>
      </c>
      <c r="K9" s="7" t="s">
        <v>3</v>
      </c>
      <c r="L9" s="7"/>
      <c r="M9" s="7"/>
      <c r="N9" s="7" t="s">
        <v>0</v>
      </c>
      <c r="O9" s="8" t="s">
        <v>1</v>
      </c>
      <c r="P9" s="10" t="s">
        <v>2</v>
      </c>
      <c r="Q9" s="7" t="s">
        <v>3</v>
      </c>
      <c r="R9" s="7"/>
      <c r="S9" s="7"/>
      <c r="U9" s="7" t="s">
        <v>0</v>
      </c>
      <c r="V9" s="8" t="s">
        <v>1</v>
      </c>
      <c r="W9" s="10" t="s">
        <v>2</v>
      </c>
      <c r="X9" s="7" t="s">
        <v>3</v>
      </c>
    </row>
    <row r="10" spans="1:26" x14ac:dyDescent="0.25">
      <c r="A10">
        <v>2017</v>
      </c>
      <c r="B10" s="9">
        <v>115</v>
      </c>
      <c r="C10" s="11">
        <v>159</v>
      </c>
      <c r="D10">
        <v>274</v>
      </c>
      <c r="H10">
        <v>2017</v>
      </c>
      <c r="I10" s="9">
        <v>319</v>
      </c>
      <c r="J10" s="11">
        <v>422</v>
      </c>
      <c r="K10">
        <v>741</v>
      </c>
      <c r="N10">
        <v>2017</v>
      </c>
      <c r="O10" s="9">
        <v>359</v>
      </c>
      <c r="P10" s="11">
        <v>475</v>
      </c>
      <c r="Q10">
        <v>834</v>
      </c>
      <c r="U10">
        <v>2017</v>
      </c>
      <c r="V10" s="9">
        <v>213</v>
      </c>
      <c r="W10" s="11">
        <v>190</v>
      </c>
      <c r="X10">
        <v>403</v>
      </c>
    </row>
    <row r="11" spans="1:26" x14ac:dyDescent="0.25">
      <c r="A11">
        <v>2018</v>
      </c>
      <c r="B11" s="9">
        <v>111</v>
      </c>
      <c r="C11" s="11">
        <v>198</v>
      </c>
      <c r="D11">
        <v>309</v>
      </c>
      <c r="H11">
        <v>2018</v>
      </c>
      <c r="I11" s="9">
        <v>401</v>
      </c>
      <c r="J11" s="11">
        <v>624</v>
      </c>
      <c r="K11">
        <v>1025</v>
      </c>
      <c r="N11">
        <v>2018</v>
      </c>
      <c r="O11" s="9">
        <v>437</v>
      </c>
      <c r="P11" s="11">
        <v>675</v>
      </c>
      <c r="Q11">
        <v>1112</v>
      </c>
      <c r="U11">
        <v>2018</v>
      </c>
      <c r="V11" s="9">
        <v>267</v>
      </c>
      <c r="W11" s="11">
        <v>704</v>
      </c>
      <c r="X11">
        <v>971</v>
      </c>
    </row>
    <row r="12" spans="1:26" x14ac:dyDescent="0.25">
      <c r="A12">
        <v>2019</v>
      </c>
      <c r="B12" s="9">
        <v>142</v>
      </c>
      <c r="C12" s="11">
        <v>215</v>
      </c>
      <c r="D12">
        <v>357</v>
      </c>
      <c r="H12" s="14">
        <v>2019</v>
      </c>
      <c r="I12" s="13">
        <v>410</v>
      </c>
      <c r="J12" s="11">
        <v>567</v>
      </c>
      <c r="K12">
        <v>977</v>
      </c>
      <c r="L12" s="15"/>
      <c r="N12" s="14">
        <v>2019</v>
      </c>
      <c r="O12" s="13">
        <v>435</v>
      </c>
      <c r="P12" s="11">
        <v>626</v>
      </c>
      <c r="Q12">
        <v>1061</v>
      </c>
      <c r="U12" s="14">
        <v>2019</v>
      </c>
      <c r="V12" s="13">
        <v>287</v>
      </c>
      <c r="W12" s="11">
        <v>563</v>
      </c>
      <c r="X12">
        <v>850</v>
      </c>
    </row>
    <row r="13" spans="1:26" x14ac:dyDescent="0.25">
      <c r="A13" s="14">
        <v>2020</v>
      </c>
      <c r="B13" s="9">
        <v>142</v>
      </c>
      <c r="C13" s="11">
        <v>207</v>
      </c>
      <c r="D13">
        <v>349</v>
      </c>
      <c r="H13" s="14">
        <v>2020</v>
      </c>
      <c r="I13" s="13">
        <v>249</v>
      </c>
      <c r="J13" s="11">
        <v>440</v>
      </c>
      <c r="K13">
        <v>689</v>
      </c>
      <c r="N13" s="14">
        <v>2020</v>
      </c>
      <c r="O13" s="13">
        <v>285</v>
      </c>
      <c r="P13" s="11">
        <v>494</v>
      </c>
      <c r="Q13">
        <v>779</v>
      </c>
      <c r="U13" s="14">
        <v>2020</v>
      </c>
      <c r="V13" s="13">
        <v>39</v>
      </c>
      <c r="W13" s="11">
        <v>44</v>
      </c>
      <c r="X13">
        <v>83</v>
      </c>
    </row>
    <row r="14" spans="1:26" x14ac:dyDescent="0.25">
      <c r="A14" s="14">
        <v>2021</v>
      </c>
      <c r="B14" s="9">
        <v>182</v>
      </c>
      <c r="C14" s="11">
        <v>264</v>
      </c>
      <c r="D14">
        <v>446</v>
      </c>
      <c r="H14" s="14">
        <v>2021</v>
      </c>
      <c r="I14" s="13">
        <v>334</v>
      </c>
      <c r="J14" s="11">
        <v>488</v>
      </c>
      <c r="K14">
        <v>822</v>
      </c>
      <c r="N14" s="14">
        <v>2021</v>
      </c>
      <c r="O14" s="13">
        <v>295</v>
      </c>
      <c r="P14" s="11">
        <v>429</v>
      </c>
      <c r="Q14">
        <v>724</v>
      </c>
      <c r="U14" s="14">
        <v>2021</v>
      </c>
      <c r="V14" s="13">
        <v>306</v>
      </c>
      <c r="W14" s="11">
        <v>341</v>
      </c>
      <c r="X14">
        <v>647</v>
      </c>
    </row>
    <row r="15" spans="1:26" x14ac:dyDescent="0.25">
      <c r="A15" s="14">
        <v>2022</v>
      </c>
      <c r="B15" s="9">
        <v>250</v>
      </c>
      <c r="C15" s="11">
        <v>408</v>
      </c>
      <c r="D15">
        <v>658</v>
      </c>
      <c r="H15" s="14">
        <v>2022</v>
      </c>
      <c r="I15" s="13">
        <v>207</v>
      </c>
      <c r="J15" s="11">
        <v>366</v>
      </c>
      <c r="K15">
        <v>573</v>
      </c>
      <c r="N15" s="14">
        <v>2022</v>
      </c>
      <c r="O15" s="13">
        <v>222</v>
      </c>
      <c r="P15" s="11">
        <v>393</v>
      </c>
      <c r="Q15">
        <v>615</v>
      </c>
      <c r="U15" s="14">
        <v>2022</v>
      </c>
      <c r="V15" s="13">
        <v>59</v>
      </c>
      <c r="W15" s="11">
        <v>36</v>
      </c>
      <c r="X15">
        <v>95</v>
      </c>
    </row>
    <row r="16" spans="1:26" x14ac:dyDescent="0.25">
      <c r="A16" s="14">
        <v>2023</v>
      </c>
      <c r="B16" s="9">
        <v>167</v>
      </c>
      <c r="C16" s="11">
        <v>292</v>
      </c>
      <c r="D16">
        <v>459</v>
      </c>
      <c r="H16" s="14">
        <v>2023</v>
      </c>
      <c r="I16" s="13">
        <v>257</v>
      </c>
      <c r="J16" s="11">
        <v>423</v>
      </c>
      <c r="K16">
        <v>680</v>
      </c>
      <c r="N16" s="14">
        <v>2023</v>
      </c>
      <c r="O16" s="13">
        <v>279</v>
      </c>
      <c r="P16" s="11">
        <v>460</v>
      </c>
      <c r="Q16">
        <v>739</v>
      </c>
      <c r="U16" s="14">
        <v>2023</v>
      </c>
      <c r="V16" s="13">
        <v>43</v>
      </c>
      <c r="W16" s="11">
        <v>39</v>
      </c>
      <c r="X16">
        <v>82</v>
      </c>
    </row>
    <row r="17" spans="1:24" x14ac:dyDescent="0.25">
      <c r="A17" s="14">
        <v>2024</v>
      </c>
      <c r="B17" s="9">
        <v>154</v>
      </c>
      <c r="C17" s="11">
        <v>286</v>
      </c>
      <c r="D17">
        <v>440</v>
      </c>
      <c r="H17" s="14">
        <v>2024</v>
      </c>
      <c r="I17" s="13">
        <v>268</v>
      </c>
      <c r="J17" s="11">
        <v>387</v>
      </c>
      <c r="K17">
        <v>655</v>
      </c>
      <c r="N17" s="14">
        <v>2024</v>
      </c>
      <c r="O17" s="13">
        <v>282</v>
      </c>
      <c r="P17" s="11">
        <v>413</v>
      </c>
      <c r="Q17">
        <v>695</v>
      </c>
      <c r="U17" s="14">
        <v>2024</v>
      </c>
      <c r="V17" s="13">
        <v>31</v>
      </c>
      <c r="W17" s="11">
        <v>54</v>
      </c>
      <c r="X17">
        <v>85</v>
      </c>
    </row>
    <row r="18" spans="1:24" x14ac:dyDescent="0.25">
      <c r="A18" s="14">
        <v>2025</v>
      </c>
      <c r="B18" s="9">
        <v>157</v>
      </c>
      <c r="C18" s="11">
        <v>267</v>
      </c>
      <c r="D18">
        <v>424</v>
      </c>
      <c r="H18" s="14">
        <v>2025</v>
      </c>
      <c r="I18" s="13">
        <v>300</v>
      </c>
      <c r="J18" s="11">
        <v>430</v>
      </c>
      <c r="K18">
        <v>730</v>
      </c>
      <c r="N18" s="14">
        <v>2025</v>
      </c>
      <c r="O18" s="13">
        <v>316</v>
      </c>
      <c r="P18" s="11">
        <v>460</v>
      </c>
      <c r="Q18">
        <v>776</v>
      </c>
      <c r="U18" s="14">
        <v>2025</v>
      </c>
      <c r="V18" s="13">
        <v>46</v>
      </c>
      <c r="W18" s="11">
        <v>63</v>
      </c>
      <c r="X18">
        <v>109</v>
      </c>
    </row>
    <row r="19" spans="1:24" x14ac:dyDescent="0.25">
      <c r="B19" s="13"/>
      <c r="C19" s="11"/>
    </row>
    <row r="20" spans="1:24" x14ac:dyDescent="0.25">
      <c r="B20" s="13"/>
      <c r="C20" s="11"/>
    </row>
  </sheetData>
  <mergeCells count="7">
    <mergeCell ref="B8:D8"/>
    <mergeCell ref="U1:Z1"/>
    <mergeCell ref="I8:K8"/>
    <mergeCell ref="O8:Q8"/>
    <mergeCell ref="V8:X8"/>
    <mergeCell ref="H6:Q6"/>
    <mergeCell ref="U6:X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Absentismos_evolución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2020-01-28T11:28:06Z</dcterms:created>
  <dcterms:modified xsi:type="dcterms:W3CDTF">2026-02-26T08:40:52Z</dcterms:modified>
</cp:coreProperties>
</file>