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UVIGODAT_Indicadores PAS\"/>
    </mc:Choice>
  </mc:AlternateContent>
  <xr:revisionPtr revIDLastSave="0" documentId="13_ncr:1_{A74B90BE-3FAF-413A-8176-DC0B607BE3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por centro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<sst xmlns="http://schemas.openxmlformats.org/spreadsheetml/2006/main" count="33" uniqueCount="33">
  <si>
    <t>CENTRO</t>
  </si>
  <si>
    <t>Unidade de Análises e Programas</t>
  </si>
  <si>
    <t>Fonte: Servizo de PAS, Bubela, contrato-programa</t>
  </si>
  <si>
    <t>Participación PAS centro en actividades de formación</t>
  </si>
  <si>
    <t>PROMEDIO TOTAL CENTROS</t>
  </si>
  <si>
    <t>Datos a 31/12/2023</t>
  </si>
  <si>
    <t>Data de publicación: maio 2024</t>
  </si>
  <si>
    <t>% PAS con formación</t>
  </si>
  <si>
    <t>% PAS sen formación</t>
  </si>
  <si>
    <t>101 Facultade de Ciencias</t>
  </si>
  <si>
    <t>102 Facultade de Historia</t>
  </si>
  <si>
    <t>103 Facultade de Dereito</t>
  </si>
  <si>
    <t>104 Facultade de Ciencias Empresariais e Turismo</t>
  </si>
  <si>
    <t>105 Facultade de Ciencias da Educación e Traballo Social</t>
  </si>
  <si>
    <t>106 E. S. de Enxeñaría Informática</t>
  </si>
  <si>
    <t>107 E. Enxeñaría Aeronáutica e do Espazo</t>
  </si>
  <si>
    <t>108 Facultade de Relacións Internacionais</t>
  </si>
  <si>
    <t>201 Facultade de Belas Artes</t>
  </si>
  <si>
    <t>202 Facultade de Ciencias da Educación e do Deporte</t>
  </si>
  <si>
    <t>203 Escola de Enxeñaría Forestal</t>
  </si>
  <si>
    <t>204 Facultade de Comunicación</t>
  </si>
  <si>
    <t>205 Facultade de Fisioterapia</t>
  </si>
  <si>
    <t>207 Facultade de Dirección e Xestión Pública</t>
  </si>
  <si>
    <t>301 Facultade de Filoloxía e Tradución</t>
  </si>
  <si>
    <t>302 Facultade de Bioloxía</t>
  </si>
  <si>
    <t>303 Facultade de CC. Económicas e Empresariais</t>
  </si>
  <si>
    <t>305 Escola de Enxeñaría de Telecomunicación</t>
  </si>
  <si>
    <t>306 Facultade de Comercio</t>
  </si>
  <si>
    <t>308 Facultade de CC. Xurídicas e do Traballo</t>
  </si>
  <si>
    <t>309 Escola de Enxeñaría de Minas e Enerxía</t>
  </si>
  <si>
    <t>310 Facultade de Ciencias do Mar</t>
  </si>
  <si>
    <t>311 Facultade de Química</t>
  </si>
  <si>
    <t>312 Escola de Enxeñaría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</si>
</sst>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4" fillId="0" borderId="0"/>
  </cellStyleXfs>
  <cellXfs count="12">
    <xf numFmtId="0" fontId="0" fillId="0" borderId="0" xfId="0"/>
    <xf numFmtId="0" fontId="3" fillId="0" borderId="0" xfId="0" applyFont="1"/>
    <xf numFmtId="0" fontId="6" fillId="0" borderId="1" xfId="3" applyFont="1" applyBorder="1"/>
    <xf numFmtId="0" fontId="6" fillId="0" borderId="0" xfId="3" applyFont="1" applyAlignment="1">
      <alignment vertical="center"/>
    </xf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1" xfId="3" applyFont="1" applyBorder="1" applyAlignment="1">
      <alignment horizontal="center" vertical="center" wrapText="1"/>
    </xf>
    <xf numFmtId="10" fontId="7" fillId="0" borderId="0" xfId="1" applyNumberFormat="1" applyFont="1"/>
    <xf numFmtId="0" fontId="8" fillId="0" borderId="0" xfId="0" applyFont="1"/>
    <xf numFmtId="10" fontId="8" fillId="0" borderId="0" xfId="1" applyNumberFormat="1" applyFont="1"/>
  </cellXfs>
  <cellStyles count="4">
    <cellStyle name="Normal" xfId="0" builtinId="0"/>
    <cellStyle name="Normal 2" xfId="3" xr:uid="{00000000-0005-0000-0000-000001000000}"/>
    <cellStyle name="Normal 2 2" xfId="2" xr:uid="{00000000-0005-0000-0000-000002000000}"/>
    <cellStyle name="Porcentaje" xfId="1" builtinId="5"/>
  </cellStyles>
  <dxfs count="5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Formación PAS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por centros'!$A$12:$A$35</c:f>
              <c:strCache>
                <c:ptCount val="24"/>
                <c:pt idx="0">
                  <c:v>101 Facultade de Ciencias</c:v>
                </c:pt>
                <c:pt idx="1">
                  <c:v>102 Facultade de Historia</c:v>
                </c:pt>
                <c:pt idx="2">
                  <c:v>103 Facultade de Dereito</c:v>
                </c:pt>
                <c:pt idx="3">
                  <c:v>104 Facultade de Ciencias Empresariais e Turismo</c:v>
                </c:pt>
                <c:pt idx="4">
                  <c:v>105 Facultade de Ciencias da Educación e Traballo Social</c:v>
                </c:pt>
                <c:pt idx="5">
                  <c:v>106 E. S. de Enxeñaría Informática</c:v>
                </c:pt>
                <c:pt idx="6">
                  <c:v>107 E. Enxeñaría Aeronáutica e do Espazo</c:v>
                </c:pt>
                <c:pt idx="7">
                  <c:v>108 Facultade de Relacións Internacionais</c:v>
                </c:pt>
                <c:pt idx="8">
                  <c:v>201 Facultade de Belas Artes</c:v>
                </c:pt>
                <c:pt idx="9">
                  <c:v>202 Facultade de Ciencias da Educación e do Deporte</c:v>
                </c:pt>
                <c:pt idx="10">
                  <c:v>203 Escola de Enxeñaría Forestal</c:v>
                </c:pt>
                <c:pt idx="11">
                  <c:v>204 Facultade de Comunicación</c:v>
                </c:pt>
                <c:pt idx="12">
                  <c:v>205 Facultade de Fisioterapia</c:v>
                </c:pt>
                <c:pt idx="13">
                  <c:v>207 Facultade de Dirección e Xestión Pública</c:v>
                </c:pt>
                <c:pt idx="14">
                  <c:v>301 Facultade de Filoloxía e Tradución</c:v>
                </c:pt>
                <c:pt idx="15">
                  <c:v>302 Facultade de Bioloxía</c:v>
                </c:pt>
                <c:pt idx="16">
                  <c:v>303 Facultade de CC. Económicas e Empresariais</c:v>
                </c:pt>
                <c:pt idx="17">
                  <c:v>305 Escola de Enxeñaría de Telecomunicación</c:v>
                </c:pt>
                <c:pt idx="18">
                  <c:v>306 Facultade de Comercio</c:v>
                </c:pt>
                <c:pt idx="19">
                  <c:v>308 Facultade de CC. Xurídicas e do Traballo</c:v>
                </c:pt>
                <c:pt idx="20">
                  <c:v>309 Escola de Enxeñaría de Minas e Enerxía</c:v>
                </c:pt>
                <c:pt idx="21">
                  <c:v>310 Facultade de Ciencias do Mar</c:v>
                </c:pt>
                <c:pt idx="22">
                  <c:v>311 Facultade de Química</c:v>
                </c:pt>
                <c:pt idx="23">
                  <c:v>312 Escola de Enxeñaría Industrial</c:v>
                </c:pt>
              </c:strCache>
            </c:strRef>
          </c:cat>
          <c:val>
            <c:numRef>
              <c:f>'Total por centros'!$B$12:$B$35</c:f>
              <c:numCache>
                <c:formatCode>0.00%</c:formatCode>
                <c:ptCount val="24"/>
                <c:pt idx="0">
                  <c:v>0.80912863070539431</c:v>
                </c:pt>
                <c:pt idx="1">
                  <c:v>0.88560885608856077</c:v>
                </c:pt>
                <c:pt idx="2">
                  <c:v>0.75</c:v>
                </c:pt>
                <c:pt idx="3">
                  <c:v>0.75000000000000022</c:v>
                </c:pt>
                <c:pt idx="4">
                  <c:v>0.88560885608856088</c:v>
                </c:pt>
                <c:pt idx="5">
                  <c:v>0.85227272727272718</c:v>
                </c:pt>
                <c:pt idx="6">
                  <c:v>0.91160220994475138</c:v>
                </c:pt>
                <c:pt idx="7">
                  <c:v>0.92307692307692313</c:v>
                </c:pt>
                <c:pt idx="8">
                  <c:v>0.55209953343701412</c:v>
                </c:pt>
                <c:pt idx="9">
                  <c:v>0.67306216423637766</c:v>
                </c:pt>
                <c:pt idx="10">
                  <c:v>0.64237668161435002</c:v>
                </c:pt>
                <c:pt idx="11">
                  <c:v>0.75029171528588134</c:v>
                </c:pt>
                <c:pt idx="12">
                  <c:v>0.84546313799621964</c:v>
                </c:pt>
                <c:pt idx="13">
                  <c:v>0.81592039800994998</c:v>
                </c:pt>
                <c:pt idx="14">
                  <c:v>0.77049180327868849</c:v>
                </c:pt>
                <c:pt idx="15">
                  <c:v>0.54629629629629617</c:v>
                </c:pt>
                <c:pt idx="16">
                  <c:v>0.79661016949152541</c:v>
                </c:pt>
                <c:pt idx="17">
                  <c:v>0.66666666666666663</c:v>
                </c:pt>
                <c:pt idx="18">
                  <c:v>0.51351351351351349</c:v>
                </c:pt>
                <c:pt idx="19">
                  <c:v>0.70909090909090911</c:v>
                </c:pt>
                <c:pt idx="20">
                  <c:v>0.60465116279069764</c:v>
                </c:pt>
                <c:pt idx="21">
                  <c:v>0.51960784313725472</c:v>
                </c:pt>
                <c:pt idx="22">
                  <c:v>0.48888888888888843</c:v>
                </c:pt>
                <c:pt idx="23">
                  <c:v>0.69902912621359226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9-44ED-9145-9F81D360AE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6953488"/>
        <c:axId val="496960144"/>
      </c:barChart>
      <c:catAx>
        <c:axId val="49695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6960144"/>
        <c:crosses val="autoZero"/>
        <c:auto val="1"/>
        <c:lblAlgn val="ctr"/>
        <c:lblOffset val="100"/>
        <c:noMultiLvlLbl val="0"/>
      </c:catAx>
      <c:valAx>
        <c:axId val="49696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695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0</xdr:col>
      <xdr:colOff>2971800</xdr:colOff>
      <xdr:row>0</xdr:row>
      <xdr:rowOff>561975</xdr:rowOff>
    </xdr:to>
    <xdr:pic>
      <xdr:nvPicPr>
        <xdr:cNvPr id="4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886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304800</xdr:colOff>
      <xdr:row>10</xdr:row>
      <xdr:rowOff>19050</xdr:rowOff>
    </xdr:from>
    <xdr:to>
      <xdr:col>21</xdr:col>
      <xdr:colOff>381000</xdr:colOff>
      <xdr:row>35</xdr:row>
      <xdr:rowOff>23571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0514EF-062F-4BA8-A9DF-84DD6C24F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Contratos%20programa%20centros\CP-2024\Ficheiros\C3%20PAS%20con%20formaci&#243;n%20por%20centro.xlsx" TargetMode="External"/><Relationship Id="rId1" Type="http://schemas.openxmlformats.org/officeDocument/2006/relationships/externalLinkPath" Target="/Unidade%20de%20Estudos%20e%20Programas/Contratos%20programa%20centros/CP-2024/Ficheiros/C3%20PAS%20con%20formaci&#243;n%20por%20cent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"/>
      <sheetName val="PAS_TOTAL"/>
      <sheetName val="C3_Formación PAS"/>
      <sheetName val="dinámicas"/>
      <sheetName val="2023"/>
      <sheetName val="maestro_antigüidade"/>
      <sheetName val="BIOLOXÍA"/>
      <sheetName val="CIENCIAS DO MAR"/>
      <sheetName val="QUIMICA"/>
      <sheetName val="INDUSTRIAIS"/>
      <sheetName val="MINAS E ENERXÍA"/>
      <sheetName val="TELECOMUNICACION"/>
      <sheetName val="COMERCIO"/>
      <sheetName val="ECONOMICAS"/>
      <sheetName val="FILOLOXIA"/>
      <sheetName val="XURIDICAS"/>
      <sheetName val="BELAS ARTES"/>
      <sheetName val="COMUNICACION"/>
      <sheetName val="CASA DAS CAMPAS"/>
      <sheetName val="CC. EDUCACION E DEPORTE"/>
      <sheetName val="FISIOTERAPIA"/>
      <sheetName val="FORESTAIS"/>
      <sheetName val="DIR. XESTION PUBLICA"/>
      <sheetName val="AERONAUTICA"/>
      <sheetName val="INFORMATICA"/>
      <sheetName val="CIENCIAS"/>
      <sheetName val="ED. TRABALLO SOCIAL"/>
      <sheetName val="EMPR. E TURISMO"/>
      <sheetName val="DEREITO"/>
      <sheetName val="HISTORIA"/>
      <sheetName val="REL. INTERNACIONAIS"/>
    </sheetNames>
    <sheetDataSet>
      <sheetData sheetId="0" refreshError="1"/>
      <sheetData sheetId="1" refreshError="1"/>
      <sheetData sheetId="2">
        <row r="7">
          <cell r="G7" t="str">
            <v>101 Facultade de Ciencias</v>
          </cell>
          <cell r="K7">
            <v>0.80912863070539431</v>
          </cell>
        </row>
        <row r="8">
          <cell r="G8" t="str">
            <v>102 Facultade de Historia</v>
          </cell>
          <cell r="K8">
            <v>0.88560885608856077</v>
          </cell>
        </row>
        <row r="9">
          <cell r="G9" t="str">
            <v>103 Facultade de Dereito</v>
          </cell>
          <cell r="K9">
            <v>0.75</v>
          </cell>
        </row>
        <row r="10">
          <cell r="G10" t="str">
            <v>104 Facultade de Ciencias Empresariais e Turismo</v>
          </cell>
          <cell r="K10">
            <v>0.75000000000000022</v>
          </cell>
        </row>
        <row r="11">
          <cell r="G11" t="str">
            <v>105 Facultade de Ciencias da Educación e Traballo Social</v>
          </cell>
          <cell r="K11">
            <v>0.88560885608856088</v>
          </cell>
        </row>
        <row r="12">
          <cell r="G12" t="str">
            <v>106 E. S. de Enxeñaría Informática</v>
          </cell>
          <cell r="K12">
            <v>0.85227272727272718</v>
          </cell>
        </row>
        <row r="13">
          <cell r="G13" t="str">
            <v>107 E. Enxeñaría Aeronáutica e do Espazo</v>
          </cell>
          <cell r="K13">
            <v>0.91160220994475138</v>
          </cell>
        </row>
        <row r="14">
          <cell r="G14" t="str">
            <v>108 Facultade de Relacións Internacionais</v>
          </cell>
          <cell r="K14">
            <v>0.92307692307692313</v>
          </cell>
        </row>
        <row r="15">
          <cell r="G15" t="str">
            <v>201 Facultade de Belas Artes</v>
          </cell>
          <cell r="K15">
            <v>0.55209953343701412</v>
          </cell>
        </row>
        <row r="16">
          <cell r="G16" t="str">
            <v>202 Facultade de Ciencias da Educación e do Deporte</v>
          </cell>
          <cell r="K16">
            <v>0.67306216423637766</v>
          </cell>
        </row>
        <row r="17">
          <cell r="G17" t="str">
            <v>203 Escola de Enxeñaría Forestal</v>
          </cell>
          <cell r="K17">
            <v>0.64237668161435002</v>
          </cell>
        </row>
        <row r="18">
          <cell r="G18" t="str">
            <v>204 Facultade de Comunicación</v>
          </cell>
          <cell r="K18">
            <v>0.75029171528588134</v>
          </cell>
        </row>
        <row r="19">
          <cell r="G19" t="str">
            <v>205 Facultade de Fisioterapia</v>
          </cell>
          <cell r="K19">
            <v>0.84546313799621964</v>
          </cell>
        </row>
        <row r="20">
          <cell r="G20" t="str">
            <v>207 Facultade de Dirección e Xestión Pública</v>
          </cell>
          <cell r="K20">
            <v>0.81592039800994998</v>
          </cell>
        </row>
        <row r="21">
          <cell r="G21" t="str">
            <v>301 Facultade de Filoloxía e Tradución</v>
          </cell>
          <cell r="K21">
            <v>0.77049180327868849</v>
          </cell>
        </row>
        <row r="22">
          <cell r="G22" t="str">
            <v>302 Facultade de Bioloxía</v>
          </cell>
          <cell r="K22">
            <v>0.54629629629629617</v>
          </cell>
        </row>
        <row r="23">
          <cell r="G23" t="str">
            <v>303 Facultade de CC. Económicas e Empresariais</v>
          </cell>
          <cell r="K23">
            <v>0.79661016949152541</v>
          </cell>
        </row>
        <row r="24">
          <cell r="G24" t="str">
            <v>305 Escola de Enxeñaría de Telecomunicación</v>
          </cell>
          <cell r="K24">
            <v>0.66666666666666663</v>
          </cell>
        </row>
        <row r="25">
          <cell r="G25" t="str">
            <v>306 Facultade de Comercio</v>
          </cell>
          <cell r="K25">
            <v>0.51351351351351349</v>
          </cell>
        </row>
        <row r="26">
          <cell r="G26" t="str">
            <v>308 Facultade de CC. Xurídicas e do Traballo</v>
          </cell>
          <cell r="K26">
            <v>0.70909090909090911</v>
          </cell>
        </row>
        <row r="27">
          <cell r="G27" t="str">
            <v>309 Escola de Enxeñaría de Minas e Enerxía</v>
          </cell>
          <cell r="K27">
            <v>0.60465116279069764</v>
          </cell>
        </row>
        <row r="28">
          <cell r="G28" t="str">
            <v>310 Facultade de Ciencias do Mar</v>
          </cell>
          <cell r="K28">
            <v>0.51960784313725472</v>
          </cell>
        </row>
        <row r="29">
          <cell r="G29" t="str">
            <v>311 Facultade de Química</v>
          </cell>
          <cell r="K29">
            <v>0.48888888888888843</v>
          </cell>
        </row>
        <row r="30">
          <cell r="G30" t="str">
            <v>312 Escola de Enxeñaría Industrial</v>
          </cell>
          <cell r="K30">
            <v>0.69902912621359226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2A0A71-D401-47F2-B5BA-75156BB17030}" name="Tabla31" displayName="Tabla31" ref="A11:C36" totalsRowShown="0" headerRowDxfId="1" dataDxfId="0">
  <autoFilter ref="A11:C36" xr:uid="{382A0A71-D401-47F2-B5BA-75156BB17030}"/>
  <tableColumns count="3">
    <tableColumn id="1" xr3:uid="{F9E10EC5-2B08-4BA3-84B5-DA17AF4FAB6D}" name="CENTRO" dataDxfId="4"/>
    <tableColumn id="5" xr3:uid="{284AD0A5-5AF4-4B68-B18B-88F64FEFC3E7}" name="% PAS con formación" dataDxfId="3" dataCellStyle="Porcentaje"/>
    <tableColumn id="6" xr3:uid="{7916CABA-9AD7-4F32-8864-49CF87A50E44}" name="% PAS sen formación" dataDxfId="2" dataCellStyle="Porcentaj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tabSelected="1" workbookViewId="0">
      <selection activeCell="C5" sqref="C5"/>
    </sheetView>
  </sheetViews>
  <sheetFormatPr baseColWidth="10" defaultRowHeight="15" x14ac:dyDescent="0.25"/>
  <cols>
    <col min="1" max="1" width="51.140625" style="1" bestFit="1" customWidth="1"/>
    <col min="2" max="2" width="24.42578125" style="1" bestFit="1" customWidth="1"/>
    <col min="3" max="3" width="24.140625" style="1" bestFit="1" customWidth="1"/>
    <col min="4" max="16384" width="11.42578125" style="1"/>
  </cols>
  <sheetData>
    <row r="1" spans="1:21" s="5" customFormat="1" ht="47.25" customHeight="1" thickBot="1" x14ac:dyDescent="0.25">
      <c r="A1" s="4"/>
      <c r="B1" s="4"/>
      <c r="C1" s="4"/>
      <c r="D1" s="4"/>
      <c r="E1" s="4"/>
      <c r="F1" s="4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8" t="s">
        <v>1</v>
      </c>
      <c r="S1" s="8"/>
      <c r="T1" s="8"/>
      <c r="U1" s="8"/>
    </row>
    <row r="2" spans="1:21" s="5" customFormat="1" ht="12.75" x14ac:dyDescent="0.2">
      <c r="B2" s="3"/>
      <c r="C2" s="6"/>
    </row>
    <row r="3" spans="1:21" s="5" customFormat="1" ht="15.75" x14ac:dyDescent="0.25">
      <c r="A3" s="7" t="s">
        <v>3</v>
      </c>
    </row>
    <row r="4" spans="1:21" s="5" customFormat="1" ht="15.75" x14ac:dyDescent="0.25">
      <c r="A4" s="7" t="s">
        <v>5</v>
      </c>
    </row>
    <row r="5" spans="1:21" s="5" customFormat="1" ht="15.75" x14ac:dyDescent="0.25">
      <c r="A5" s="7" t="s">
        <v>2</v>
      </c>
    </row>
    <row r="6" spans="1:21" s="5" customFormat="1" ht="15.75" x14ac:dyDescent="0.25">
      <c r="A6" s="7" t="s">
        <v>6</v>
      </c>
    </row>
    <row r="11" spans="1:21" s="7" customFormat="1" ht="15.75" x14ac:dyDescent="0.25">
      <c r="A11" s="7" t="s">
        <v>0</v>
      </c>
      <c r="B11" s="7" t="s">
        <v>7</v>
      </c>
      <c r="C11" s="7" t="s">
        <v>8</v>
      </c>
    </row>
    <row r="12" spans="1:21" s="7" customFormat="1" ht="15.75" x14ac:dyDescent="0.25">
      <c r="A12" s="7" t="s">
        <v>9</v>
      </c>
      <c r="B12" s="9">
        <v>0.80912863070539431</v>
      </c>
      <c r="C12" s="9">
        <v>0.19087136929460585</v>
      </c>
    </row>
    <row r="13" spans="1:21" s="7" customFormat="1" ht="15.75" x14ac:dyDescent="0.25">
      <c r="A13" s="7" t="s">
        <v>10</v>
      </c>
      <c r="B13" s="9">
        <v>0.88560885608856077</v>
      </c>
      <c r="C13" s="9">
        <v>0.11439114391143908</v>
      </c>
    </row>
    <row r="14" spans="1:21" s="7" customFormat="1" ht="15.75" x14ac:dyDescent="0.25">
      <c r="A14" s="7" t="s">
        <v>11</v>
      </c>
      <c r="B14" s="9">
        <v>0.75</v>
      </c>
      <c r="C14" s="9">
        <v>0.25</v>
      </c>
    </row>
    <row r="15" spans="1:21" s="7" customFormat="1" ht="15.75" x14ac:dyDescent="0.25">
      <c r="A15" s="7" t="s">
        <v>12</v>
      </c>
      <c r="B15" s="9">
        <v>0.75000000000000022</v>
      </c>
      <c r="C15" s="9">
        <v>0.25000000000000006</v>
      </c>
    </row>
    <row r="16" spans="1:21" s="7" customFormat="1" ht="15.75" x14ac:dyDescent="0.25">
      <c r="A16" s="7" t="s">
        <v>13</v>
      </c>
      <c r="B16" s="9">
        <v>0.88560885608856088</v>
      </c>
      <c r="C16" s="9">
        <v>0.11439114391143911</v>
      </c>
    </row>
    <row r="17" spans="1:3" s="7" customFormat="1" ht="15.75" x14ac:dyDescent="0.25">
      <c r="A17" s="7" t="s">
        <v>14</v>
      </c>
      <c r="B17" s="9">
        <v>0.85227272727272718</v>
      </c>
      <c r="C17" s="9">
        <v>0.14772727272727273</v>
      </c>
    </row>
    <row r="18" spans="1:3" s="7" customFormat="1" ht="15.75" x14ac:dyDescent="0.25">
      <c r="A18" s="7" t="s">
        <v>15</v>
      </c>
      <c r="B18" s="9">
        <v>0.91160220994475138</v>
      </c>
      <c r="C18" s="9">
        <v>8.8397790055248629E-2</v>
      </c>
    </row>
    <row r="19" spans="1:3" s="7" customFormat="1" ht="15.75" x14ac:dyDescent="0.25">
      <c r="A19" s="7" t="s">
        <v>16</v>
      </c>
      <c r="B19" s="9">
        <v>0.92307692307692313</v>
      </c>
      <c r="C19" s="9">
        <v>7.6923076923076927E-2</v>
      </c>
    </row>
    <row r="20" spans="1:3" s="7" customFormat="1" ht="15.75" x14ac:dyDescent="0.25">
      <c r="A20" s="7" t="s">
        <v>17</v>
      </c>
      <c r="B20" s="9">
        <v>0.55209953343701412</v>
      </c>
      <c r="C20" s="9">
        <v>0.4479004665629861</v>
      </c>
    </row>
    <row r="21" spans="1:3" s="7" customFormat="1" ht="15.75" x14ac:dyDescent="0.25">
      <c r="A21" s="7" t="s">
        <v>18</v>
      </c>
      <c r="B21" s="9">
        <v>0.67306216423637766</v>
      </c>
      <c r="C21" s="9">
        <v>0.32693783576362245</v>
      </c>
    </row>
    <row r="22" spans="1:3" s="7" customFormat="1" ht="15.75" x14ac:dyDescent="0.25">
      <c r="A22" s="7" t="s">
        <v>19</v>
      </c>
      <c r="B22" s="9">
        <v>0.64237668161435002</v>
      </c>
      <c r="C22" s="9">
        <v>0.35762331838565037</v>
      </c>
    </row>
    <row r="23" spans="1:3" s="7" customFormat="1" ht="15.75" x14ac:dyDescent="0.25">
      <c r="A23" s="7" t="s">
        <v>20</v>
      </c>
      <c r="B23" s="9">
        <v>0.75029171528588134</v>
      </c>
      <c r="C23" s="9">
        <v>0.2497082847141191</v>
      </c>
    </row>
    <row r="24" spans="1:3" s="7" customFormat="1" ht="15.75" x14ac:dyDescent="0.25">
      <c r="A24" s="7" t="s">
        <v>21</v>
      </c>
      <c r="B24" s="9">
        <v>0.84546313799621964</v>
      </c>
      <c r="C24" s="9">
        <v>0.15453686200378075</v>
      </c>
    </row>
    <row r="25" spans="1:3" s="7" customFormat="1" ht="15.75" x14ac:dyDescent="0.25">
      <c r="A25" s="7" t="s">
        <v>22</v>
      </c>
      <c r="B25" s="9">
        <v>0.81592039800994998</v>
      </c>
      <c r="C25" s="9">
        <v>0.18407960199004961</v>
      </c>
    </row>
    <row r="26" spans="1:3" s="7" customFormat="1" ht="15.75" x14ac:dyDescent="0.25">
      <c r="A26" s="7" t="s">
        <v>23</v>
      </c>
      <c r="B26" s="9">
        <v>0.77049180327868849</v>
      </c>
      <c r="C26" s="9">
        <v>0.22950819672131148</v>
      </c>
    </row>
    <row r="27" spans="1:3" s="7" customFormat="1" ht="15.75" x14ac:dyDescent="0.25">
      <c r="A27" s="7" t="s">
        <v>24</v>
      </c>
      <c r="B27" s="9">
        <v>0.54629629629629617</v>
      </c>
      <c r="C27" s="9">
        <v>0.4537037037037035</v>
      </c>
    </row>
    <row r="28" spans="1:3" s="7" customFormat="1" ht="15.75" x14ac:dyDescent="0.25">
      <c r="A28" s="7" t="s">
        <v>25</v>
      </c>
      <c r="B28" s="9">
        <v>0.79661016949152541</v>
      </c>
      <c r="C28" s="9">
        <v>0.20338983050847459</v>
      </c>
    </row>
    <row r="29" spans="1:3" s="7" customFormat="1" ht="15.75" x14ac:dyDescent="0.25">
      <c r="A29" s="7" t="s">
        <v>26</v>
      </c>
      <c r="B29" s="9">
        <v>0.66666666666666663</v>
      </c>
      <c r="C29" s="9">
        <v>0.33333333333333331</v>
      </c>
    </row>
    <row r="30" spans="1:3" s="7" customFormat="1" ht="15.75" x14ac:dyDescent="0.25">
      <c r="A30" s="7" t="s">
        <v>27</v>
      </c>
      <c r="B30" s="9">
        <v>0.51351351351351349</v>
      </c>
      <c r="C30" s="9">
        <v>0.48648648648648651</v>
      </c>
    </row>
    <row r="31" spans="1:3" s="7" customFormat="1" ht="15.75" x14ac:dyDescent="0.25">
      <c r="A31" s="7" t="s">
        <v>28</v>
      </c>
      <c r="B31" s="9">
        <v>0.70909090909090911</v>
      </c>
      <c r="C31" s="9">
        <v>0.29090909090909089</v>
      </c>
    </row>
    <row r="32" spans="1:3" s="7" customFormat="1" ht="15.75" x14ac:dyDescent="0.25">
      <c r="A32" s="7" t="s">
        <v>29</v>
      </c>
      <c r="B32" s="9">
        <v>0.60465116279069764</v>
      </c>
      <c r="C32" s="9">
        <v>0.39534883720930231</v>
      </c>
    </row>
    <row r="33" spans="1:3" s="7" customFormat="1" ht="15.75" x14ac:dyDescent="0.25">
      <c r="A33" s="7" t="s">
        <v>30</v>
      </c>
      <c r="B33" s="9">
        <v>0.51960784313725472</v>
      </c>
      <c r="C33" s="9">
        <v>0.48039215686274483</v>
      </c>
    </row>
    <row r="34" spans="1:3" s="7" customFormat="1" ht="15.75" x14ac:dyDescent="0.25">
      <c r="A34" s="7" t="s">
        <v>31</v>
      </c>
      <c r="B34" s="9">
        <v>0.48888888888888843</v>
      </c>
      <c r="C34" s="9">
        <v>0.51111111111111052</v>
      </c>
    </row>
    <row r="35" spans="1:3" s="7" customFormat="1" ht="15.75" x14ac:dyDescent="0.25">
      <c r="A35" s="7" t="s">
        <v>32</v>
      </c>
      <c r="B35" s="9">
        <v>0.69902912621359226</v>
      </c>
      <c r="C35" s="9">
        <v>0.30097087378640774</v>
      </c>
    </row>
    <row r="36" spans="1:3" s="7" customFormat="1" ht="15.75" x14ac:dyDescent="0.25">
      <c r="A36" s="10" t="s">
        <v>4</v>
      </c>
      <c r="B36" s="11">
        <v>0.69211396190776486</v>
      </c>
      <c r="C36" s="11">
        <v>0.30788603809224124</v>
      </c>
    </row>
  </sheetData>
  <mergeCells count="1">
    <mergeCell ref="R1:U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por centros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2021-04-23T11:45:44Z</dcterms:created>
  <dcterms:modified xsi:type="dcterms:W3CDTF">2024-05-03T11:01:55Z</dcterms:modified>
</cp:coreProperties>
</file>